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0625_JICA講義資料\講義資料\"/>
    </mc:Choice>
  </mc:AlternateContent>
  <bookViews>
    <workbookView xWindow="0" yWindow="0" windowWidth="21990" windowHeight="9675" activeTab="2"/>
  </bookViews>
  <sheets>
    <sheet name="Sheet2" sheetId="4" r:id="rId1"/>
    <sheet name="Sheet3" sheetId="3" r:id="rId2"/>
    <sheet name="Sheet1" sheetId="1" r:id="rId3"/>
  </sheets>
  <calcPr calcId="162913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<sst xmlns="http://schemas.openxmlformats.org/spreadsheetml/2006/main" count="402" uniqueCount="224">
  <si>
    <t>港川堤防決壊（神戸市史）</t>
  </si>
  <si>
    <t>湊川堤防ふたたび決壊（神戸市史）</t>
  </si>
  <si>
    <t>日雨量100mm以上の降雨2回</t>
  </si>
  <si>
    <t>床下浸水1,206戸、山崩れ5ヵ所、石垣崩壊32ヵ所</t>
  </si>
  <si>
    <t>床上浸水140戸、床下浸水9,500戸</t>
  </si>
  <si>
    <t>飛鳥時代</t>
  </si>
  <si>
    <t>摂津連雨、洪水あり（日本書紀）</t>
  </si>
  <si>
    <t>奈良時代</t>
  </si>
  <si>
    <t>霖雨（続日本書紀）</t>
  </si>
  <si>
    <t>平安時代</t>
  </si>
  <si>
    <t>大雨、高潮（大日本史）</t>
  </si>
  <si>
    <t>諸国大洪水（日本紀略、皇年代略記）</t>
  </si>
  <si>
    <t>希代の濫雨山津波、崖くずれあり</t>
  </si>
  <si>
    <t>鎌倉時代</t>
  </si>
  <si>
    <t>室町時代</t>
  </si>
  <si>
    <t>慈明寺堂塔一宇も残さず流失</t>
  </si>
  <si>
    <t>畿内に大洪水（皇年代略記）</t>
  </si>
  <si>
    <t>江戸時代</t>
  </si>
  <si>
    <t>畿内洪水あり（日本災異志）</t>
  </si>
  <si>
    <t>兵庫大風雨あり（綱屋新九郎家記）</t>
  </si>
  <si>
    <t>畿内洪水あり（玉露叢）</t>
  </si>
  <si>
    <t>摂津、大風雨洪水あり（摂陽奇観）</t>
  </si>
  <si>
    <t>畿内大風雨洪水あり（風也集）</t>
  </si>
  <si>
    <t>妙法寺川堤防決壊（大手村・須磨村書上）</t>
  </si>
  <si>
    <t>脇浜村に波浪進入（脇浜村記録）</t>
  </si>
  <si>
    <t>畿内大雨洪水あり（続王代一覧、日本野史）</t>
  </si>
  <si>
    <t>波浪脇浜村に侵入（脇浜村記録）</t>
  </si>
  <si>
    <t>住吉川氾濫</t>
  </si>
  <si>
    <t>畿内大洪水あり（泰平年表）</t>
  </si>
  <si>
    <t>畿内洪水（嘉永明治年間録）</t>
  </si>
  <si>
    <t>天王谷川堤防決壊（神戸市水害誌）</t>
  </si>
  <si>
    <t>大雨、生田川川床破損、堤防決壊（神戸開港30年史）</t>
  </si>
  <si>
    <t>7月28日から8月3日まで暴風雨、生田川、港川堤防決壊（神戸市史）</t>
  </si>
  <si>
    <t>5月16日～18日まで大雨大出水（神戸市史）</t>
  </si>
  <si>
    <t>宇治川堤防決壊、死者4人家屋流失27戸（神戸水害誌）</t>
  </si>
  <si>
    <t>6日10時～8日8時の降雨251.8mm大水害（神戸水害誌）</t>
  </si>
  <si>
    <t>中型台風。死者10人、浸水1,495戸</t>
  </si>
  <si>
    <t>河川決壊破損53、道路決壊破損46、橋粱被害12</t>
  </si>
  <si>
    <t>大雨、高潮（続日本紀）</t>
    <phoneticPr fontId="1"/>
  </si>
  <si>
    <t>山城河内摂津等大洪水あり。西谷山崩れる、生田神社が山津波をうける（日本後紀）</t>
    <phoneticPr fontId="1"/>
  </si>
  <si>
    <t>朝廷より大輪田泊に派遣せる使者通行あたわず。湊川の氾濫（続日本後紀）</t>
    <phoneticPr fontId="1"/>
  </si>
  <si>
    <t>畿内大洪水あり（興福寺年代記、皇年代略記）</t>
    <phoneticPr fontId="1"/>
  </si>
  <si>
    <t>尼崎・兵庫・須磨・明石間に大洪水（続応仁後記）</t>
    <phoneticPr fontId="1"/>
  </si>
  <si>
    <t>鳴瀧明神流失（大手勝福寺記録）</t>
    <phoneticPr fontId="1"/>
  </si>
  <si>
    <t>大洪水あり寺院土中に埋まる（須磨寺旧記）</t>
    <phoneticPr fontId="1"/>
  </si>
  <si>
    <t>畿内洪水、8月また洪水あり（日本災異志、考亮記）住吉川大洪水</t>
    <phoneticPr fontId="1"/>
  </si>
  <si>
    <t>脇浜海岸波浪により流失す（脇浜村記録）</t>
    <phoneticPr fontId="1"/>
  </si>
  <si>
    <t>武庫川から生田川まで大洪水（生田川境界争論裁許状）、五毛村井出川氾濫、御林18ヵ所山崩れ（五毛村記録）</t>
    <phoneticPr fontId="1"/>
  </si>
  <si>
    <t>生田川大洪水（神戸村留日記）、湊川出水・えびす島（川崎浜）民家流失</t>
    <phoneticPr fontId="1"/>
  </si>
  <si>
    <t>大風雨（神戸村留日記）、五毛村堤防決壊、山崩れ（五毛村記録）</t>
    <phoneticPr fontId="1"/>
  </si>
  <si>
    <t>生田川満水、水防を行う（神戸村留日記）</t>
    <phoneticPr fontId="1"/>
  </si>
  <si>
    <t>畿内洪水（皇年代略記）、脇浜村洪水（脇浜村記録）</t>
    <phoneticPr fontId="1"/>
  </si>
  <si>
    <t>畿内大風雨洪水、7月23日また洪水（続皇年代略記）</t>
    <phoneticPr fontId="1"/>
  </si>
  <si>
    <t>住吉川大洪水、流域一帯泥海となり人家多数流失。水車小屋ことごとく流され、人夫の死傷算しえず。観音林一帯は河原と化した。</t>
    <phoneticPr fontId="1"/>
  </si>
  <si>
    <t>湊川出水につき人足500人割当、水防す（兵庫総会所日記）</t>
    <phoneticPr fontId="1"/>
  </si>
  <si>
    <t>畿内大洪水あり（風也集）</t>
    <phoneticPr fontId="1"/>
  </si>
  <si>
    <t>大雨のため長田天神山名倉池決壊（長田村記録）</t>
    <phoneticPr fontId="1"/>
  </si>
  <si>
    <t>湊川満水、川越人足にて水防（安田惣兵衛文書）</t>
    <phoneticPr fontId="1"/>
  </si>
  <si>
    <t>湊川の出水かつて見ざるほど（広瀬旭荘・日間瑣事備忘）</t>
    <phoneticPr fontId="1"/>
  </si>
  <si>
    <t>湊川切所普請する。日雇賃667刄云々（三方立会勘定書）</t>
    <phoneticPr fontId="1"/>
  </si>
  <si>
    <t>慶長以来の大洪水</t>
    <phoneticPr fontId="1"/>
  </si>
  <si>
    <t>朝辰の刻・古今稀也、大地震高汐打ちかけ云々（瓜屋忠七文書）</t>
    <phoneticPr fontId="1"/>
  </si>
  <si>
    <t>春より5月22日まで16日間雨続く（西灘村史）</t>
    <phoneticPr fontId="1"/>
  </si>
  <si>
    <t>南風強吹、大時代、浜石垣破損（瓜屋忠七文書）</t>
    <phoneticPr fontId="1"/>
  </si>
  <si>
    <t>湊川破堤、損傷家屋数百、相生町では7人にほど死亡（西灘村史）、都賀川東大水（西灘村史）、湊川上流の天王谷川波堤。奥平野、石井、荒田大災害（奥平野村記録）</t>
    <phoneticPr fontId="1"/>
  </si>
  <si>
    <t>天王谷川西堤防決壊（奥平野村記録）</t>
    <phoneticPr fontId="1"/>
  </si>
  <si>
    <t>大風雨洪水（五毛村記録）</t>
    <phoneticPr fontId="1"/>
  </si>
  <si>
    <t>午後5時、烈風猛雨被害多し（神戸開港30年史）</t>
    <phoneticPr fontId="1"/>
  </si>
  <si>
    <t>暴風大雨、生田川出水、居留地以西一帯浸水、死者不明40人（神戸開港30年史）</t>
    <phoneticPr fontId="1"/>
  </si>
  <si>
    <t>10日連日大雨300mmを超す。30日石井川、天王谷川合流点から堤防決壊。現兵庫区、中央区西部が大洪水、仲町部のみで死者38人、浸水7,922戸（神戸市史、神戸開港30年史）</t>
    <phoneticPr fontId="1"/>
  </si>
  <si>
    <t>時間最大雨量73.3mm、20分最大雨量39mm、浸水1万余戸、死者3人（神戸水害誌）</t>
    <phoneticPr fontId="1"/>
  </si>
  <si>
    <t>四国東端から大阪に台風通過。最低気圧956mb、総雨量159.7mm。阪神、但馬、淡路で死者21人</t>
    <phoneticPr fontId="1"/>
  </si>
  <si>
    <t>9月25日～26日台風通過須磨区、兵庫区、中央区で土砂崩れなどで死者不明7人</t>
    <phoneticPr fontId="1"/>
  </si>
  <si>
    <t>山火事。武庫郡六甲村（現神戸市）570町歩焼失</t>
    <phoneticPr fontId="1"/>
  </si>
  <si>
    <t>雨量1日65.4mm、2日91.9mm、浸水家屋1,089戸、堤防決壊3（神戸水害誌）</t>
    <phoneticPr fontId="1"/>
  </si>
  <si>
    <t>室戸台風　瞬間最大風速33m/sec、総雨量神戸市88mm、1時間で最大雨量26.5mm。神戸、淡路、但馬で死者281人、全壊1.414戸</t>
    <phoneticPr fontId="1"/>
  </si>
  <si>
    <t>29日雨量143.8mm床上浸水10戸、床下浸水9,000戸、死者不明18人、堤防決壊2（神戸水害誌）</t>
    <phoneticPr fontId="1"/>
  </si>
  <si>
    <t>阪神大水害　雨量　3日49.6mm、4日141.8mm、5日270.4mm（日界22時）、計461.8mm、 1時間最大雨量60.8mm（5日）死者731人（うち神戸市616人）、 神戸市の被害住家流失1,410戸、埋没854戸、倒壊家屋2.213戸、 半壊家屋6,440戸、床上浸水22.940戸、床下浸水56,712戸</t>
    <phoneticPr fontId="1"/>
  </si>
  <si>
    <t>1時間最大雨量87.7mm、浸水家屋14,165戸、死者2人、堤防決壊23</t>
    <phoneticPr fontId="1"/>
  </si>
  <si>
    <t>阿久根台風　1時間最大雨量49.6mm（9日）河川決壊破損87、道路決壊破損141、橋粱被害61</t>
    <phoneticPr fontId="1"/>
  </si>
  <si>
    <t>山火事。神戸市垂水区平野町で山林500町歩焼失</t>
    <phoneticPr fontId="1"/>
  </si>
  <si>
    <t>ジェーン台風瞬間最大風速47.6m/sec、1日～3日総雨量161mm,家屋全半壊1,067戸、流失家屋39戸、床上浸水587戸、床下浸水2,682戸、堤防決壊44、道路破損70</t>
    <phoneticPr fontId="1"/>
  </si>
  <si>
    <t>台風2号　浸水家屋673戸、死者4人、堤防決壊37、道路破損30</t>
    <phoneticPr fontId="1"/>
  </si>
  <si>
    <t>台風13号　瞬間最大風速40.0m/sec、家屋全半壊689戸、浸水家屋1,047戸</t>
    <phoneticPr fontId="1"/>
  </si>
  <si>
    <t>集中豪雨　雨量　24日76.8mm、25日195,2mm、26日127.7mm、27日72.4mm、 計472.1mm。1時間最大雨量44.7mm（27日）家屋全半壊388戸、流失家屋11戸、床上浸水2,989戸、床下浸水16,380戸、死者26人、河川被害973、道路被害580、橋粱被害62 六甲山系で破壊多数発生</t>
    <phoneticPr fontId="1"/>
  </si>
  <si>
    <t>第二室戸台風　瞬間最大風速39.2m/sec、14～16日総雨量136.0mm、家屋全半壊流失2,255戸、床上浸水8,801戸、床下浸水36,034戸、死者10人、河川被害1,756、砂防98、道路1,044、橋粱121、緊急砂防12</t>
    <phoneticPr fontId="1"/>
  </si>
  <si>
    <t>台風23号　瞬間最大風速48.5m/sec、総雨量118.6mm　家屋全半壊1,765戸、床上浸水2,603戸、床下浸水1,262戸　海岸低地帯における高波・高潮被害甚大</t>
    <phoneticPr fontId="1"/>
  </si>
  <si>
    <t>台風24号、瞬間最大風速48.5m/sec、13～17日総雨量336mm、家屋全半壊176戸、床上浸水102戸</t>
    <phoneticPr fontId="1"/>
  </si>
  <si>
    <t>雨量　7日10.1mm、8日41.7mm、9日319.4mm、計371.2mm。1時間最大雨量75.6mm（9日）家屋全壊流失363戸、家屋半壊361戸、床上浸水7,819戸、床下浸水29,762戸、死者・行方不明92人（神戸市）河川決壊67、溢水氾濫74、橋粱流失38、道路崩壊162</t>
    <phoneticPr fontId="1"/>
  </si>
  <si>
    <t>兵庫県南部地震　震度6～7、死者6,349人、負傷者40,071人、倒壊家屋240,030戸、（被害は県下全域、平成9年1月9日現在）六甲山系の山腹崩壊面積44ha</t>
    <phoneticPr fontId="1"/>
  </si>
  <si>
    <t>急雨、国々洪水、西宮、兵庫、須磨ほか、死者の数知れず。文明以降80年目の大洪水（続応仁後記）</t>
    <phoneticPr fontId="1"/>
  </si>
  <si>
    <t>承徳元年</t>
    <phoneticPr fontId="1"/>
  </si>
  <si>
    <t>永正元年</t>
    <phoneticPr fontId="1"/>
  </si>
  <si>
    <t>宝暦4年</t>
    <phoneticPr fontId="1"/>
  </si>
  <si>
    <t>文化10年</t>
    <phoneticPr fontId="1"/>
  </si>
  <si>
    <t>安政4年</t>
    <phoneticPr fontId="1"/>
  </si>
  <si>
    <t>平成26年</t>
    <rPh sb="0" eb="2">
      <t>ヘイセイ</t>
    </rPh>
    <rPh sb="4" eb="5">
      <t>ネン</t>
    </rPh>
    <phoneticPr fontId="1"/>
  </si>
  <si>
    <t>台風11号　総雨量525ｍｍ　日雨量295ｍｍ　時間雨量88mm 　六甲治山事務所管内で山地崩壊等40か所　死者・行方不明者・住宅全壊等の被害なし。</t>
    <rPh sb="0" eb="2">
      <t>タイフウ</t>
    </rPh>
    <rPh sb="4" eb="5">
      <t>ゴウ</t>
    </rPh>
    <rPh sb="6" eb="7">
      <t>ソウ</t>
    </rPh>
    <rPh sb="7" eb="9">
      <t>ウリョウ</t>
    </rPh>
    <rPh sb="15" eb="16">
      <t>ニチ</t>
    </rPh>
    <rPh sb="16" eb="18">
      <t>ウリョウ</t>
    </rPh>
    <rPh sb="24" eb="26">
      <t>ジカン</t>
    </rPh>
    <rPh sb="26" eb="28">
      <t>ウリョウ</t>
    </rPh>
    <rPh sb="34" eb="36">
      <t>ロッコウ</t>
    </rPh>
    <rPh sb="36" eb="38">
      <t>チサン</t>
    </rPh>
    <rPh sb="38" eb="40">
      <t>ジム</t>
    </rPh>
    <rPh sb="40" eb="41">
      <t>ショ</t>
    </rPh>
    <rPh sb="41" eb="43">
      <t>カンナイ</t>
    </rPh>
    <rPh sb="44" eb="46">
      <t>サンチ</t>
    </rPh>
    <rPh sb="46" eb="48">
      <t>ホウカイ</t>
    </rPh>
    <rPh sb="48" eb="49">
      <t>トウ</t>
    </rPh>
    <rPh sb="52" eb="53">
      <t>ショ</t>
    </rPh>
    <rPh sb="54" eb="56">
      <t>シシャ</t>
    </rPh>
    <rPh sb="57" eb="59">
      <t>ユクエ</t>
    </rPh>
    <rPh sb="59" eb="61">
      <t>フメイ</t>
    </rPh>
    <rPh sb="61" eb="62">
      <t>シャ</t>
    </rPh>
    <rPh sb="63" eb="65">
      <t>ジュウタク</t>
    </rPh>
    <rPh sb="65" eb="67">
      <t>ゼンカイ</t>
    </rPh>
    <rPh sb="67" eb="68">
      <t>トウ</t>
    </rPh>
    <rPh sb="69" eb="71">
      <t>ヒガイ</t>
    </rPh>
    <phoneticPr fontId="1"/>
  </si>
  <si>
    <t>六甲山系では、平成30年7月4日から8日にかけ900mmを超える過去記録したことのないような豪雨となった。六甲山ビジターセンターの観測所では最高の918mmを記録した。市街地の神戸市中央区の観測所でも438mmと、昭和13年阪神大水害や昭和42年豪雨災害に匹敵する豪雨であった。六甲治山事務所管内で山地崩壊等25か所</t>
    <rPh sb="139" eb="141">
      <t>ロッコウ</t>
    </rPh>
    <rPh sb="141" eb="143">
      <t>チサン</t>
    </rPh>
    <rPh sb="143" eb="145">
      <t>ジム</t>
    </rPh>
    <rPh sb="145" eb="146">
      <t>ショ</t>
    </rPh>
    <rPh sb="146" eb="148">
      <t>カンナイ</t>
    </rPh>
    <rPh sb="149" eb="151">
      <t>サンチ</t>
    </rPh>
    <rPh sb="151" eb="153">
      <t>ホウカイ</t>
    </rPh>
    <rPh sb="153" eb="154">
      <t>トウ</t>
    </rPh>
    <rPh sb="157" eb="158">
      <t>ショ</t>
    </rPh>
    <phoneticPr fontId="1"/>
  </si>
  <si>
    <t>2月</t>
    <rPh sb="1" eb="2">
      <t>ガツ</t>
    </rPh>
    <phoneticPr fontId="1"/>
  </si>
  <si>
    <t>6月</t>
    <rPh sb="1" eb="2">
      <t>ガツ</t>
    </rPh>
    <phoneticPr fontId="1"/>
  </si>
  <si>
    <t>5月</t>
    <rPh sb="1" eb="2">
      <t>ガツ</t>
    </rPh>
    <phoneticPr fontId="1"/>
  </si>
  <si>
    <t>4月</t>
    <rPh sb="1" eb="2">
      <t>ガツ</t>
    </rPh>
    <phoneticPr fontId="1"/>
  </si>
  <si>
    <t>6月下旬</t>
    <rPh sb="1" eb="2">
      <t>ガツ</t>
    </rPh>
    <rPh sb="2" eb="4">
      <t>ゲジュン</t>
    </rPh>
    <phoneticPr fontId="1"/>
  </si>
  <si>
    <t>12月</t>
    <rPh sb="2" eb="3">
      <t>ガツ</t>
    </rPh>
    <phoneticPr fontId="1"/>
  </si>
  <si>
    <t>7月</t>
    <rPh sb="1" eb="2">
      <t>ガツ</t>
    </rPh>
    <phoneticPr fontId="1"/>
  </si>
  <si>
    <t>11月</t>
    <rPh sb="2" eb="3">
      <t>ガツ</t>
    </rPh>
    <phoneticPr fontId="1"/>
  </si>
  <si>
    <t>10月2日～3日</t>
    <rPh sb="2" eb="3">
      <t>ガツ</t>
    </rPh>
    <rPh sb="4" eb="5">
      <t>ヒ</t>
    </rPh>
    <rPh sb="7" eb="8">
      <t>ヒ</t>
    </rPh>
    <phoneticPr fontId="1"/>
  </si>
  <si>
    <t>8月</t>
    <rPh sb="1" eb="2">
      <t>ガツ</t>
    </rPh>
    <phoneticPr fontId="1"/>
  </si>
  <si>
    <t>9月上旬</t>
    <rPh sb="1" eb="2">
      <t>ガツ</t>
    </rPh>
    <rPh sb="2" eb="4">
      <t>ジョウジュン</t>
    </rPh>
    <phoneticPr fontId="1"/>
  </si>
  <si>
    <t>7月7日～9日</t>
    <rPh sb="1" eb="2">
      <t>ガツ</t>
    </rPh>
    <rPh sb="3" eb="4">
      <t>ヒ</t>
    </rPh>
    <rPh sb="6" eb="7">
      <t>ヒ</t>
    </rPh>
    <phoneticPr fontId="1"/>
  </si>
  <si>
    <t>9月11日～12日</t>
    <rPh sb="1" eb="2">
      <t>ガツ</t>
    </rPh>
    <rPh sb="4" eb="5">
      <t>ヒ</t>
    </rPh>
    <rPh sb="8" eb="9">
      <t>ヒ</t>
    </rPh>
    <phoneticPr fontId="1"/>
  </si>
  <si>
    <t>7月1日～2日</t>
    <rPh sb="1" eb="2">
      <t>ガツ</t>
    </rPh>
    <rPh sb="3" eb="4">
      <t>ヒ</t>
    </rPh>
    <rPh sb="6" eb="7">
      <t>ヒ</t>
    </rPh>
    <phoneticPr fontId="1"/>
  </si>
  <si>
    <t>6月28日～29日</t>
    <rPh sb="1" eb="2">
      <t>ガツ</t>
    </rPh>
    <rPh sb="4" eb="5">
      <t>ヒ</t>
    </rPh>
    <rPh sb="8" eb="9">
      <t>ヒ</t>
    </rPh>
    <phoneticPr fontId="1"/>
  </si>
  <si>
    <t>8月10日～11日</t>
    <rPh sb="1" eb="2">
      <t>ガツ</t>
    </rPh>
    <rPh sb="4" eb="5">
      <t>ヒ</t>
    </rPh>
    <rPh sb="8" eb="9">
      <t>ヒ</t>
    </rPh>
    <phoneticPr fontId="1"/>
  </si>
  <si>
    <t>8月28日～29日</t>
    <rPh sb="1" eb="2">
      <t>ガツ</t>
    </rPh>
    <rPh sb="4" eb="5">
      <t>ヒ</t>
    </rPh>
    <rPh sb="8" eb="9">
      <t>ヒ</t>
    </rPh>
    <phoneticPr fontId="1"/>
  </si>
  <si>
    <t>7月3日～5日</t>
    <rPh sb="1" eb="2">
      <t>ガツ</t>
    </rPh>
    <rPh sb="3" eb="4">
      <t>ヒ</t>
    </rPh>
    <rPh sb="6" eb="7">
      <t>ヒ</t>
    </rPh>
    <phoneticPr fontId="1"/>
  </si>
  <si>
    <t>10月8日～11日</t>
    <rPh sb="2" eb="3">
      <t>ガツ</t>
    </rPh>
    <rPh sb="4" eb="5">
      <t>ヒ</t>
    </rPh>
    <rPh sb="8" eb="9">
      <t>ヒ</t>
    </rPh>
    <phoneticPr fontId="1"/>
  </si>
  <si>
    <t>6月18日～19日</t>
    <rPh sb="1" eb="2">
      <t>ガツ</t>
    </rPh>
    <rPh sb="4" eb="5">
      <t>ヒ</t>
    </rPh>
    <rPh sb="8" eb="9">
      <t>ヒ</t>
    </rPh>
    <phoneticPr fontId="1"/>
  </si>
  <si>
    <t>6月24日～27日</t>
    <rPh sb="1" eb="2">
      <t>ガツ</t>
    </rPh>
    <rPh sb="4" eb="5">
      <t>ヒ</t>
    </rPh>
    <rPh sb="8" eb="9">
      <t>ヒ</t>
    </rPh>
    <phoneticPr fontId="1"/>
  </si>
  <si>
    <t>平成30年</t>
    <rPh sb="0" eb="2">
      <t>ヘイセイ</t>
    </rPh>
    <rPh sb="4" eb="5">
      <t>ネン</t>
    </rPh>
    <phoneticPr fontId="1"/>
  </si>
  <si>
    <t>7月４日～8日</t>
    <phoneticPr fontId="1"/>
  </si>
  <si>
    <t>日雉3年</t>
    <phoneticPr fontId="1"/>
  </si>
  <si>
    <t>和銅2年</t>
    <phoneticPr fontId="1"/>
  </si>
  <si>
    <t>天平勝宝5年</t>
    <phoneticPr fontId="1"/>
  </si>
  <si>
    <t>延暦18年</t>
    <phoneticPr fontId="1"/>
  </si>
  <si>
    <t>弘仁8年</t>
    <phoneticPr fontId="1"/>
  </si>
  <si>
    <t>承和3年</t>
    <phoneticPr fontId="1"/>
  </si>
  <si>
    <t>永延2年</t>
    <phoneticPr fontId="1"/>
  </si>
  <si>
    <t>乾元年</t>
    <phoneticPr fontId="1"/>
  </si>
  <si>
    <t>文明7年</t>
    <phoneticPr fontId="1"/>
  </si>
  <si>
    <t>永正14年</t>
    <phoneticPr fontId="1"/>
  </si>
  <si>
    <t>天文13年</t>
    <phoneticPr fontId="1"/>
  </si>
  <si>
    <t>弘治3年</t>
    <phoneticPr fontId="1"/>
  </si>
  <si>
    <t>慶長13年</t>
    <phoneticPr fontId="1"/>
  </si>
  <si>
    <t>慶長19年</t>
    <phoneticPr fontId="1"/>
  </si>
  <si>
    <t>寛永14年</t>
    <phoneticPr fontId="1"/>
  </si>
  <si>
    <t>万治2年</t>
    <phoneticPr fontId="1"/>
  </si>
  <si>
    <t>延宝2年</t>
    <phoneticPr fontId="1"/>
  </si>
  <si>
    <t>延宝4年</t>
    <phoneticPr fontId="1"/>
  </si>
  <si>
    <t>宝永3年</t>
    <phoneticPr fontId="1"/>
  </si>
  <si>
    <t>正徳2年</t>
    <phoneticPr fontId="1"/>
  </si>
  <si>
    <t>享保13年</t>
    <phoneticPr fontId="1"/>
  </si>
  <si>
    <t>元文5年</t>
    <phoneticPr fontId="1"/>
  </si>
  <si>
    <t>寛保2年</t>
    <phoneticPr fontId="1"/>
  </si>
  <si>
    <t>宝暦6年</t>
    <phoneticPr fontId="1"/>
  </si>
  <si>
    <t>明和5年</t>
    <phoneticPr fontId="1"/>
  </si>
  <si>
    <t>安永3年</t>
    <phoneticPr fontId="1"/>
  </si>
  <si>
    <t>安永8年</t>
    <phoneticPr fontId="1"/>
  </si>
  <si>
    <t>天明2年</t>
    <phoneticPr fontId="1"/>
  </si>
  <si>
    <t>天明5年</t>
    <phoneticPr fontId="1"/>
  </si>
  <si>
    <t>寛政3年</t>
    <phoneticPr fontId="1"/>
  </si>
  <si>
    <t>寛政12年</t>
    <phoneticPr fontId="1"/>
  </si>
  <si>
    <t>文化12年</t>
    <phoneticPr fontId="1"/>
  </si>
  <si>
    <t>文化13年</t>
    <phoneticPr fontId="1"/>
  </si>
  <si>
    <t>文政3年</t>
    <phoneticPr fontId="1"/>
  </si>
  <si>
    <t>文政4年</t>
    <phoneticPr fontId="1"/>
  </si>
  <si>
    <t>天保9年</t>
    <phoneticPr fontId="1"/>
  </si>
  <si>
    <t>天保14年</t>
    <phoneticPr fontId="1"/>
  </si>
  <si>
    <t>弘化2年</t>
    <phoneticPr fontId="1"/>
  </si>
  <si>
    <t>嘉永元年</t>
    <phoneticPr fontId="1"/>
  </si>
  <si>
    <t>嘉永7年</t>
    <phoneticPr fontId="1"/>
  </si>
  <si>
    <t>安生4年</t>
    <rPh sb="0" eb="2">
      <t>アンジョウ</t>
    </rPh>
    <rPh sb="3" eb="4">
      <t>ネン</t>
    </rPh>
    <phoneticPr fontId="1"/>
  </si>
  <si>
    <t>万延元年</t>
    <phoneticPr fontId="1"/>
  </si>
  <si>
    <t>慶応元年</t>
    <phoneticPr fontId="1"/>
  </si>
  <si>
    <t>慶応2年</t>
    <phoneticPr fontId="1"/>
  </si>
  <si>
    <t>明治元年</t>
    <phoneticPr fontId="1"/>
  </si>
  <si>
    <t>明治3年</t>
    <phoneticPr fontId="1"/>
  </si>
  <si>
    <t>明治4年</t>
    <phoneticPr fontId="1"/>
  </si>
  <si>
    <t>明治6年</t>
    <phoneticPr fontId="1"/>
  </si>
  <si>
    <t>明治7年</t>
    <phoneticPr fontId="1"/>
  </si>
  <si>
    <t>明治7年</t>
    <rPh sb="0" eb="2">
      <t>メイジ</t>
    </rPh>
    <rPh sb="3" eb="4">
      <t>ネン</t>
    </rPh>
    <phoneticPr fontId="1"/>
  </si>
  <si>
    <t>明治10年</t>
    <phoneticPr fontId="1"/>
  </si>
  <si>
    <t>明治29年</t>
    <rPh sb="4" eb="5">
      <t>ネン</t>
    </rPh>
    <phoneticPr fontId="1"/>
  </si>
  <si>
    <t>明治29年</t>
    <rPh sb="0" eb="2">
      <t>メイジ</t>
    </rPh>
    <rPh sb="4" eb="5">
      <t>ネン</t>
    </rPh>
    <phoneticPr fontId="1"/>
  </si>
  <si>
    <t>明治36年</t>
    <phoneticPr fontId="1"/>
  </si>
  <si>
    <t>明治38年</t>
    <rPh sb="0" eb="2">
      <t>メイジ</t>
    </rPh>
    <rPh sb="4" eb="5">
      <t>ネン</t>
    </rPh>
    <phoneticPr fontId="1"/>
  </si>
  <si>
    <t>明治43年</t>
    <rPh sb="0" eb="2">
      <t>メイジ</t>
    </rPh>
    <rPh sb="4" eb="5">
      <t>ネン</t>
    </rPh>
    <phoneticPr fontId="1"/>
  </si>
  <si>
    <t>大正元年</t>
    <phoneticPr fontId="1"/>
  </si>
  <si>
    <t>大正10年</t>
    <rPh sb="0" eb="2">
      <t>タイショウ</t>
    </rPh>
    <rPh sb="4" eb="5">
      <t>ネン</t>
    </rPh>
    <phoneticPr fontId="1"/>
  </si>
  <si>
    <t>大正13年</t>
    <phoneticPr fontId="1"/>
  </si>
  <si>
    <t>昭和3年</t>
    <rPh sb="0" eb="2">
      <t>ショウワ</t>
    </rPh>
    <rPh sb="3" eb="4">
      <t>ネン</t>
    </rPh>
    <phoneticPr fontId="1"/>
  </si>
  <si>
    <t>昭和7年</t>
    <phoneticPr fontId="1"/>
  </si>
  <si>
    <t>昭和9年</t>
    <rPh sb="0" eb="2">
      <t>ショウワ</t>
    </rPh>
    <rPh sb="3" eb="4">
      <t>ネン</t>
    </rPh>
    <phoneticPr fontId="1"/>
  </si>
  <si>
    <t>昭和10年</t>
    <phoneticPr fontId="1"/>
  </si>
  <si>
    <t>昭和10年</t>
    <rPh sb="0" eb="2">
      <t>ショウワ</t>
    </rPh>
    <rPh sb="4" eb="5">
      <t>ネン</t>
    </rPh>
    <phoneticPr fontId="1"/>
  </si>
  <si>
    <t>昭和13年</t>
    <phoneticPr fontId="1"/>
  </si>
  <si>
    <t>昭和14年</t>
    <rPh sb="0" eb="2">
      <t>ショウワ</t>
    </rPh>
    <rPh sb="4" eb="5">
      <t>ネン</t>
    </rPh>
    <phoneticPr fontId="1"/>
  </si>
  <si>
    <t>昭和20年</t>
    <phoneticPr fontId="1"/>
  </si>
  <si>
    <t>昭和21年</t>
    <phoneticPr fontId="1"/>
  </si>
  <si>
    <t>昭和25年</t>
    <rPh sb="0" eb="2">
      <t>ショウワ</t>
    </rPh>
    <rPh sb="4" eb="5">
      <t>ネン</t>
    </rPh>
    <phoneticPr fontId="1"/>
  </si>
  <si>
    <t>昭和28年</t>
    <rPh sb="0" eb="2">
      <t>ショウワ</t>
    </rPh>
    <rPh sb="4" eb="5">
      <t>ネン</t>
    </rPh>
    <phoneticPr fontId="1"/>
  </si>
  <si>
    <t>昭和36年</t>
    <phoneticPr fontId="1"/>
  </si>
  <si>
    <t>昭和36年</t>
    <rPh sb="0" eb="2">
      <t>ショウワ</t>
    </rPh>
    <rPh sb="4" eb="5">
      <t>ネン</t>
    </rPh>
    <phoneticPr fontId="1"/>
  </si>
  <si>
    <t>昭和40年</t>
    <rPh sb="0" eb="2">
      <t>ショウワ</t>
    </rPh>
    <rPh sb="4" eb="5">
      <t>ネン</t>
    </rPh>
    <phoneticPr fontId="1"/>
  </si>
  <si>
    <t>昭和42年</t>
    <rPh sb="0" eb="2">
      <t>ショウワ</t>
    </rPh>
    <rPh sb="4" eb="5">
      <t>ネン</t>
    </rPh>
    <phoneticPr fontId="1"/>
  </si>
  <si>
    <t>平成7年</t>
    <rPh sb="0" eb="2">
      <t>ヘイセイ</t>
    </rPh>
    <rPh sb="3" eb="4">
      <t>ネン</t>
    </rPh>
    <phoneticPr fontId="1"/>
  </si>
  <si>
    <t>時代</t>
    <rPh sb="0" eb="2">
      <t>ジダイ</t>
    </rPh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</si>
  <si>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</si>
  <si>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</si>
  <si>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月日</t>
    <rPh sb="0" eb="2">
      <t>ガッピ</t>
    </rPh>
    <phoneticPr fontId="1"/>
  </si>
  <si>
    <t>降雨・被害等</t>
    <rPh sb="0" eb="2">
      <t>コウウ</t>
    </rPh>
    <rPh sb="3" eb="5">
      <t>ヒガイ</t>
    </rPh>
    <rPh sb="5" eb="6">
      <t>トウ</t>
    </rPh>
    <phoneticPr fontId="1"/>
  </si>
  <si>
    <t>発生月</t>
    <rPh sb="0" eb="2">
      <t>ハッセイ</t>
    </rPh>
    <rPh sb="2" eb="3">
      <t>ツキ</t>
    </rPh>
    <phoneticPr fontId="1"/>
  </si>
  <si>
    <t>地震</t>
    <rPh sb="0" eb="2">
      <t>ジシン</t>
    </rPh>
    <phoneticPr fontId="1"/>
  </si>
  <si>
    <t>山火事</t>
    <rPh sb="0" eb="3">
      <t>ヤマカジ</t>
    </rPh>
    <phoneticPr fontId="1"/>
  </si>
  <si>
    <t>雨</t>
    <rPh sb="0" eb="1">
      <t>アメ</t>
    </rPh>
    <phoneticPr fontId="1"/>
  </si>
  <si>
    <t>災害種</t>
    <rPh sb="0" eb="2">
      <t>サイガイ</t>
    </rPh>
    <rPh sb="2" eb="3">
      <t>シュ</t>
    </rPh>
    <phoneticPr fontId="1"/>
  </si>
  <si>
    <t>行ラベル</t>
  </si>
  <si>
    <t>(空白)</t>
  </si>
  <si>
    <t>総計</t>
  </si>
  <si>
    <t>列ラベル</t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</si>
  <si>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</si>
  <si>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</si>
  <si>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</si>
  <si>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</si>
  <si>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データの個数 / 災害種</t>
  </si>
  <si>
    <t>時代</t>
  </si>
  <si>
    <t>西暦</t>
  </si>
  <si>
    <t>和暦</t>
  </si>
  <si>
    <t>月日</t>
  </si>
  <si>
    <t>降雨・被害等</t>
  </si>
  <si>
    <t>発生月</t>
  </si>
  <si>
    <t>災害種</t>
  </si>
  <si>
    <t>六甲山系における山地災害の歴史</t>
    <rPh sb="0" eb="3">
      <t>ロッコウサン</t>
    </rPh>
    <rPh sb="3" eb="4">
      <t>ケイ</t>
    </rPh>
    <rPh sb="8" eb="10">
      <t>サンチ</t>
    </rPh>
    <rPh sb="10" eb="12">
      <t>サイガイ</t>
    </rPh>
    <rPh sb="13" eb="15">
      <t>レキシ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</si>
</sst>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HGP教科書体"/>
      <family val="1"/>
      <charset val="128"/>
    </font>
    <font>
      <sz val="10"/>
      <color rgb="FF222222"/>
      <name val="HGP教科書体"/>
      <family val="1"/>
      <charset val="128"/>
    </font>
    <font>
      <sz val="8"/>
      <color theme="1"/>
      <name val="HGP教科書体"/>
      <family val="1"/>
      <charset val="128"/>
    </font>
    <font>
      <sz val="22"/>
      <color theme="1"/>
      <name val="HGP教科書体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56" fontId="2" fillId="0" borderId="1" xfId="0" applyNumberFormat="1" applyFont="1" applyBorder="1" applyAlignment="1">
      <alignment vertical="top" wrapText="1"/>
    </xf>
    <xf numFmtId="56" fontId="2" fillId="0" borderId="1" xfId="0" applyNumberFormat="1" applyFont="1" applyBorder="1" applyAlignment="1">
      <alignment horizontal="left" vertical="top" wrapText="1"/>
    </xf>
    <xf numFmtId="58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56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5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兵庫県" refreshedDate="45119.406472222225" createdVersion="6" refreshedVersion="6" minRefreshableVersion="3" recordCount="89">
  <cacheSource type="worksheet">
    <worksheetSource ref="B2:H91" sheet="Sheet1"/>
  </cacheSource>
  <cacheFields count="7">
    <cacheField name="時代" numFmtId="0">
      <sharedItems count="10">
        <s v="飛鳥時代"/>
        <s v="奈良時代"/>
        <s v="平安時代"/>
        <s v="鎌倉時代"/>
        <s v="室町時代"/>
        <s v="江戸時代"/>
        <s v="明治"/>
        <s v="大正"/>
        <s v="昭和"/>
        <s v="平成"/>
      </sharedItems>
    </cacheField>
    <cacheField name="西暦" numFmtId="0">
      <sharedItems containsSemiMixedTypes="0" containsString="0" containsNumber="1" containsInteger="1" minValue="652" maxValue="2018" count="77">
        <n v="652"/>
        <n v="709"/>
        <n v="753"/>
        <n v="799"/>
        <n v="817"/>
        <n v="836"/>
        <n v="988"/>
        <n v="1097"/>
        <n v="1302"/>
        <n v="1475"/>
        <n v="1504"/>
        <n v="1517"/>
        <n v="1544"/>
        <n v="1557"/>
        <n v="1608"/>
        <n v="1614"/>
        <n v="1637"/>
        <n v="1659"/>
        <n v="1674"/>
        <n v="1676"/>
        <n v="1706"/>
        <n v="1712"/>
        <n v="1728"/>
        <n v="1740"/>
        <n v="1742"/>
        <n v="1754"/>
        <n v="1756"/>
        <n v="1768"/>
        <n v="1774"/>
        <n v="1779"/>
        <n v="1782"/>
        <n v="1785"/>
        <n v="1791"/>
        <n v="1800"/>
        <n v="1813"/>
        <n v="1815"/>
        <n v="1816"/>
        <n v="1820"/>
        <n v="1821"/>
        <n v="1838"/>
        <n v="1843"/>
        <n v="1845"/>
        <n v="1848"/>
        <n v="1854"/>
        <n v="1857"/>
        <n v="1860"/>
        <n v="1865"/>
        <n v="1866"/>
        <n v="1868"/>
        <n v="1870"/>
        <n v="1871"/>
        <n v="1873"/>
        <n v="1874"/>
        <n v="1877"/>
        <n v="1896"/>
        <n v="1903"/>
        <n v="1905"/>
        <n v="1910"/>
        <n v="1912"/>
        <n v="1921"/>
        <n v="1924"/>
        <n v="1928"/>
        <n v="1932"/>
        <n v="1934"/>
        <n v="1935"/>
        <n v="1938"/>
        <n v="1939"/>
        <n v="1945"/>
        <n v="1946"/>
        <n v="1950"/>
        <n v="1953"/>
        <n v="1961"/>
        <n v="1965"/>
        <n v="1967"/>
        <n v="1995"/>
        <n v="2014"/>
        <n v="2018"/>
      </sharedItems>
    </cacheField>
    <cacheField name="和暦" numFmtId="0">
      <sharedItems/>
    </cacheField>
    <cacheField name="月日" numFmtId="0">
      <sharedItems containsDate="1" containsBlank="1" containsMixedTypes="1" minDate="2023-01-17T00:00:00" maxDate="2023-11-05T00:00:00"/>
    </cacheField>
    <cacheField name="降雨・被害等" numFmtId="0">
      <sharedItems/>
    </cacheField>
    <cacheField name="発生月" numFmtId="0">
      <sharedItems containsString="0" containsBlank="1" containsNumber="1" containsInteger="1" minValue="1" maxValue="12" count="13">
        <n v="4"/>
        <n v="5"/>
        <n v="9"/>
        <n v="8"/>
        <m/>
        <n v="7"/>
        <n v="6"/>
        <n v="2"/>
        <n v="12"/>
        <n v="11"/>
        <n v="10"/>
        <n v="3"/>
        <n v="1"/>
      </sharedItems>
    </cacheField>
    <cacheField name="災害種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9">
  <r>
    <x v="0"/>
    <x v="0"/>
    <s v="日雉3年"/>
    <d v="2023-04-20T00:00:00"/>
    <s v="摂津連雨、洪水あり（日本書紀）"/>
    <x v="0"/>
    <s v="雨"/>
  </r>
  <r>
    <x v="1"/>
    <x v="1"/>
    <s v="和銅2年"/>
    <d v="2023-05-20T00:00:00"/>
    <s v="霖雨（続日本書紀）"/>
    <x v="1"/>
    <s v="雨"/>
  </r>
  <r>
    <x v="1"/>
    <x v="2"/>
    <s v="天平勝宝5年"/>
    <d v="2023-09-05T00:00:00"/>
    <s v="大雨、高潮（続日本紀）"/>
    <x v="2"/>
    <s v="雨"/>
  </r>
  <r>
    <x v="2"/>
    <x v="3"/>
    <s v="延暦18年"/>
    <d v="2023-04-09T00:00:00"/>
    <s v="山城河内摂津等大洪水あり。西谷山崩れる、生田神社が山津波をうける（日本後紀）"/>
    <x v="0"/>
    <s v="雨"/>
  </r>
  <r>
    <x v="2"/>
    <x v="4"/>
    <s v="弘仁8年"/>
    <d v="2023-09-15T00:00:00"/>
    <s v="大雨、高潮（大日本史）"/>
    <x v="2"/>
    <s v="雨"/>
  </r>
  <r>
    <x v="2"/>
    <x v="5"/>
    <s v="承和3年"/>
    <d v="2023-05-18T00:00:00"/>
    <s v="朝廷より大輪田泊に派遣せる使者通行あたわず。湊川の氾濫（続日本後紀）"/>
    <x v="1"/>
    <s v="雨"/>
  </r>
  <r>
    <x v="2"/>
    <x v="6"/>
    <s v="永延2年"/>
    <d v="2023-08-13T00:00:00"/>
    <s v="諸国大洪水（日本紀略、皇年代略記）"/>
    <x v="3"/>
    <s v="雨"/>
  </r>
  <r>
    <x v="2"/>
    <x v="7"/>
    <s v="承徳元年"/>
    <m/>
    <s v="希代の濫雨山津波、崖くずれあり"/>
    <x v="4"/>
    <s v="雨"/>
  </r>
  <r>
    <x v="3"/>
    <x v="8"/>
    <s v="乾元年"/>
    <d v="2023-07-08T00:00:00"/>
    <s v="畿内大洪水あり（興福寺年代記、皇年代略記）"/>
    <x v="5"/>
    <s v="雨"/>
  </r>
  <r>
    <x v="4"/>
    <x v="9"/>
    <s v="文明7年"/>
    <d v="2023-08-06T00:00:00"/>
    <s v="尼崎・兵庫・須磨・明石間に大洪水（続応仁後記）"/>
    <x v="3"/>
    <s v="雨"/>
  </r>
  <r>
    <x v="4"/>
    <x v="10"/>
    <s v="永正元年"/>
    <m/>
    <s v="慈明寺堂塔一宇も残さず流失"/>
    <x v="4"/>
    <s v="雨"/>
  </r>
  <r>
    <x v="4"/>
    <x v="11"/>
    <s v="永正14年"/>
    <d v="2023-06-20T00:00:00"/>
    <s v="鳴瀧明神流失（大手勝福寺記録）"/>
    <x v="6"/>
    <s v="雨"/>
  </r>
  <r>
    <x v="4"/>
    <x v="12"/>
    <s v="天文13年"/>
    <d v="2023-07-09T00:00:00"/>
    <s v="畿内に大洪水（皇年代略記）"/>
    <x v="5"/>
    <s v="雨"/>
  </r>
  <r>
    <x v="4"/>
    <x v="13"/>
    <s v="弘治3年"/>
    <d v="2023-08-26T00:00:00"/>
    <s v="急雨、国々洪水、西宮、兵庫、須磨ほか、死者の数知れず。文明以降80年目の大洪水（続応仁後記）"/>
    <x v="3"/>
    <s v="雨"/>
  </r>
  <r>
    <x v="5"/>
    <x v="14"/>
    <s v="慶長13年"/>
    <s v="2月"/>
    <s v="畿内洪水、8月また洪水あり（日本災異志、考亮記）住吉川大洪水"/>
    <x v="7"/>
    <s v="雨"/>
  </r>
  <r>
    <x v="5"/>
    <x v="15"/>
    <s v="慶長19年"/>
    <s v="6月"/>
    <s v="畿内洪水あり（日本災異志）"/>
    <x v="6"/>
    <s v="雨"/>
  </r>
  <r>
    <x v="5"/>
    <x v="16"/>
    <s v="寛永14年"/>
    <s v="6月"/>
    <s v="兵庫大風雨あり（綱屋新九郎家記）"/>
    <x v="6"/>
    <s v="雨"/>
  </r>
  <r>
    <x v="5"/>
    <x v="17"/>
    <s v="万治2年"/>
    <d v="2023-05-22T00:00:00"/>
    <s v="大洪水あり寺院土中に埋まる（須磨寺旧記）"/>
    <x v="1"/>
    <s v="雨"/>
  </r>
  <r>
    <x v="5"/>
    <x v="18"/>
    <s v="延宝2年"/>
    <d v="2023-04-11T00:00:00"/>
    <s v="畿内洪水あり（日本災異志）"/>
    <x v="0"/>
    <s v="雨"/>
  </r>
  <r>
    <x v="5"/>
    <x v="19"/>
    <s v="延宝4年"/>
    <d v="2023-05-08T00:00:00"/>
    <s v="畿内洪水あり（玉露叢）"/>
    <x v="1"/>
    <s v="雨"/>
  </r>
  <r>
    <x v="5"/>
    <x v="20"/>
    <s v="宝永3年"/>
    <d v="2023-06-15T00:00:00"/>
    <s v="脇浜海岸波浪により流失す（脇浜村記録）"/>
    <x v="6"/>
    <s v="雨"/>
  </r>
  <r>
    <x v="5"/>
    <x v="21"/>
    <s v="正徳2年"/>
    <d v="2023-07-02T00:00:00"/>
    <s v="武庫川から生田川まで大洪水（生田川境界争論裁許状）、五毛村井出川氾濫、御林18ヵ所山崩れ（五毛村記録）"/>
    <x v="5"/>
    <s v="雨"/>
  </r>
  <r>
    <x v="5"/>
    <x v="21"/>
    <s v="正徳2年"/>
    <d v="2023-08-18T00:00:00"/>
    <s v="摂津、大風雨洪水あり（摂陽奇観）"/>
    <x v="3"/>
    <s v="雨"/>
  </r>
  <r>
    <x v="5"/>
    <x v="22"/>
    <s v="享保13年"/>
    <d v="2023-07-08T00:00:00"/>
    <s v="畿内大風雨洪水あり（風也集）"/>
    <x v="5"/>
    <s v="雨"/>
  </r>
  <r>
    <x v="5"/>
    <x v="23"/>
    <s v="元文5年"/>
    <d v="2023-07-29T00:00:00"/>
    <s v="生田川大洪水（神戸村留日記）、湊川出水・えびす島（川崎浜）民家流失"/>
    <x v="5"/>
    <s v="雨"/>
  </r>
  <r>
    <x v="5"/>
    <x v="24"/>
    <s v="寛保2年"/>
    <d v="2023-06-03T00:00:00"/>
    <s v="大風雨（神戸村留日記）、五毛村堤防決壊、山崩れ（五毛村記録）"/>
    <x v="6"/>
    <s v="雨"/>
  </r>
  <r>
    <x v="5"/>
    <x v="25"/>
    <s v="宝暦4年"/>
    <m/>
    <s v="妙法寺川堤防決壊（大手村・須磨村書上）"/>
    <x v="4"/>
    <s v="雨"/>
  </r>
  <r>
    <x v="5"/>
    <x v="26"/>
    <s v="宝暦6年"/>
    <d v="2023-05-29T00:00:00"/>
    <s v="生田川満水、水防を行う（神戸村留日記）"/>
    <x v="1"/>
    <s v="雨"/>
  </r>
  <r>
    <x v="5"/>
    <x v="27"/>
    <s v="明和5年"/>
    <d v="2023-05-27T00:00:00"/>
    <s v="畿内洪水（皇年代略記）、脇浜村洪水（脇浜村記録）"/>
    <x v="1"/>
    <s v="雨"/>
  </r>
  <r>
    <x v="5"/>
    <x v="28"/>
    <s v="安永3年"/>
    <d v="2023-06-28T00:00:00"/>
    <s v="脇浜村に波浪進入（脇浜村記録）"/>
    <x v="6"/>
    <s v="雨"/>
  </r>
  <r>
    <x v="5"/>
    <x v="29"/>
    <s v="安永8年"/>
    <d v="2023-07-12T00:00:00"/>
    <s v="畿内大風雨洪水、7月23日また洪水（続皇年代略記）"/>
    <x v="5"/>
    <s v="雨"/>
  </r>
  <r>
    <x v="5"/>
    <x v="30"/>
    <s v="天明2年"/>
    <s v="5月"/>
    <s v="住吉川大洪水、流域一帯泥海となり人家多数流失。水車小屋ことごとく流され、人夫の死傷算しえず。観音林一帯は河原と化した。"/>
    <x v="1"/>
    <s v="雨"/>
  </r>
  <r>
    <x v="5"/>
    <x v="31"/>
    <s v="天明5年"/>
    <d v="2023-08-12T00:00:00"/>
    <s v="畿内大雨洪水あり（続王代一覧、日本野史）"/>
    <x v="3"/>
    <s v="雨"/>
  </r>
  <r>
    <x v="5"/>
    <x v="32"/>
    <s v="寛政3年"/>
    <s v="4月"/>
    <s v="波浪脇浜村に侵入（脇浜村記録）"/>
    <x v="0"/>
    <s v="雨"/>
  </r>
  <r>
    <x v="5"/>
    <x v="33"/>
    <s v="寛政12年"/>
    <d v="2023-07-25T00:00:00"/>
    <s v="湊川出水につき人足500人割当、水防す（兵庫総会所日記）"/>
    <x v="5"/>
    <s v="雨"/>
  </r>
  <r>
    <x v="5"/>
    <x v="34"/>
    <s v="文化10年"/>
    <m/>
    <s v="住吉川氾濫"/>
    <x v="5"/>
    <s v="雨"/>
  </r>
  <r>
    <x v="5"/>
    <x v="35"/>
    <s v="文化12年"/>
    <s v="6月下旬"/>
    <s v="畿内大洪水あり（風也集）"/>
    <x v="6"/>
    <s v="雨"/>
  </r>
  <r>
    <x v="5"/>
    <x v="36"/>
    <s v="文化13年"/>
    <d v="2023-08-03T00:00:00"/>
    <s v="畿内大洪水あり（泰平年表）"/>
    <x v="3"/>
    <s v="雨"/>
  </r>
  <r>
    <x v="5"/>
    <x v="37"/>
    <s v="文政3年"/>
    <d v="2023-05-23T00:00:00"/>
    <s v="大雨のため長田天神山名倉池決壊（長田村記録）"/>
    <x v="1"/>
    <s v="雨"/>
  </r>
  <r>
    <x v="5"/>
    <x v="38"/>
    <s v="文政4年"/>
    <d v="2023-04-08T00:00:00"/>
    <s v="畿内大洪水あり（泰平年表）"/>
    <x v="0"/>
    <s v="雨"/>
  </r>
  <r>
    <x v="5"/>
    <x v="39"/>
    <s v="天保9年"/>
    <d v="2023-04-26T00:00:00"/>
    <s v="湊川満水、川越人足にて水防（安田惣兵衛文書）"/>
    <x v="0"/>
    <s v="雨"/>
  </r>
  <r>
    <x v="5"/>
    <x v="40"/>
    <s v="天保14年"/>
    <d v="2023-05-19T00:00:00"/>
    <s v="湊川の出水かつて見ざるほど（広瀬旭荘・日間瑣事備忘）"/>
    <x v="1"/>
    <s v="雨"/>
  </r>
  <r>
    <x v="5"/>
    <x v="41"/>
    <s v="弘化2年"/>
    <s v="12月"/>
    <s v="湊川切所普請する。日雇賃667刄云々（三方立会勘定書）"/>
    <x v="8"/>
    <s v="雨"/>
  </r>
  <r>
    <x v="5"/>
    <x v="42"/>
    <s v="嘉永元年"/>
    <d v="2023-08-12T00:00:00"/>
    <s v="慶長以来の大洪水"/>
    <x v="3"/>
    <s v="雨"/>
  </r>
  <r>
    <x v="5"/>
    <x v="43"/>
    <s v="嘉永7年"/>
    <d v="2023-11-04T00:00:00"/>
    <s v="朝辰の刻・古今稀也、大地震高汐打ちかけ云々（瓜屋忠七文書）"/>
    <x v="9"/>
    <s v="地震"/>
  </r>
  <r>
    <x v="5"/>
    <x v="44"/>
    <s v="安政4年"/>
    <m/>
    <s v="春より5月22日まで16日間雨続く（西灘村史）"/>
    <x v="1"/>
    <s v="雨"/>
  </r>
  <r>
    <x v="5"/>
    <x v="44"/>
    <s v="安生4年"/>
    <d v="2023-07-01T00:00:00"/>
    <s v="畿内洪水（嘉永明治年間録）"/>
    <x v="5"/>
    <s v="雨"/>
  </r>
  <r>
    <x v="5"/>
    <x v="45"/>
    <s v="万延元年"/>
    <d v="2023-07-11T00:00:00"/>
    <s v="南風強吹、大時代、浜石垣破損（瓜屋忠七文書）"/>
    <x v="5"/>
    <s v="雨"/>
  </r>
  <r>
    <x v="5"/>
    <x v="46"/>
    <s v="慶応元年"/>
    <d v="2023-08-15T00:00:00"/>
    <s v="湊川破堤、損傷家屋数百、相生町では7人にほど死亡（西灘村史）、都賀川東大水（西灘村史）、湊川上流の天王谷川波堤。奥平野、石井、荒田大災害（奥平野村記録）"/>
    <x v="3"/>
    <s v="雨"/>
  </r>
  <r>
    <x v="5"/>
    <x v="47"/>
    <s v="慶応2年"/>
    <s v="7月"/>
    <s v="天王谷川西堤防決壊（奥平野村記録）"/>
    <x v="5"/>
    <s v="雨"/>
  </r>
  <r>
    <x v="5"/>
    <x v="47"/>
    <s v="慶応2年"/>
    <d v="2023-08-16T00:00:00"/>
    <s v="大風雨洪水（五毛村記録）"/>
    <x v="3"/>
    <s v="雨"/>
  </r>
  <r>
    <x v="6"/>
    <x v="48"/>
    <s v="明治元年"/>
    <s v="11月"/>
    <s v="天王谷川堤防決壊（神戸市水害誌）"/>
    <x v="9"/>
    <s v="雨"/>
  </r>
  <r>
    <x v="6"/>
    <x v="49"/>
    <s v="明治3年"/>
    <d v="2023-09-18T00:00:00"/>
    <s v="午後5時、烈風猛雨被害多し（神戸開港30年史）"/>
    <x v="2"/>
    <s v="雨"/>
  </r>
  <r>
    <x v="6"/>
    <x v="50"/>
    <s v="明治4年"/>
    <d v="2023-05-18T00:00:00"/>
    <s v="暴風大雨、生田川出水、居留地以西一帯浸水、死者不明40人（神戸開港30年史）"/>
    <x v="1"/>
    <s v="雨"/>
  </r>
  <r>
    <x v="6"/>
    <x v="51"/>
    <s v="明治6年"/>
    <s v="10月2日～3日"/>
    <s v="大雨、生田川川床破損、堤防決壊（神戸開港30年史）"/>
    <x v="10"/>
    <s v="雨"/>
  </r>
  <r>
    <x v="6"/>
    <x v="52"/>
    <s v="明治7年"/>
    <s v="2月"/>
    <s v="港川堤防決壊（神戸市史）"/>
    <x v="7"/>
    <s v="雨"/>
  </r>
  <r>
    <x v="6"/>
    <x v="52"/>
    <s v="明治7年"/>
    <s v="6月"/>
    <s v="湊川堤防ふたたび決壊（神戸市史）"/>
    <x v="6"/>
    <s v="雨"/>
  </r>
  <r>
    <x v="6"/>
    <x v="52"/>
    <s v="明治7年"/>
    <d v="2023-07-28T00:00:00"/>
    <s v="7月28日から8月3日まで暴風雨、生田川、港川堤防決壊（神戸市史）"/>
    <x v="5"/>
    <s v="雨"/>
  </r>
  <r>
    <x v="6"/>
    <x v="53"/>
    <s v="明治10年"/>
    <d v="2023-05-16T00:00:00"/>
    <s v="5月16日～18日まで大雨大出水（神戸市史）"/>
    <x v="1"/>
    <s v="雨"/>
  </r>
  <r>
    <x v="6"/>
    <x v="54"/>
    <s v="明治29年"/>
    <s v="8月"/>
    <s v="日雨量100mm以上の降雨2回"/>
    <x v="3"/>
    <s v="雨"/>
  </r>
  <r>
    <x v="6"/>
    <x v="54"/>
    <s v="明治29年"/>
    <s v="9月上旬"/>
    <s v="10日連日大雨300mmを超す。30日石井川、天王谷川合流点から堤防決壊。現兵庫区、中央区西部が大洪水、仲町部のみで死者38人、浸水7,922戸（神戸市史、神戸開港30年史）"/>
    <x v="2"/>
    <s v="雨"/>
  </r>
  <r>
    <x v="6"/>
    <x v="55"/>
    <s v="明治36年"/>
    <s v="7月7日～9日"/>
    <s v="宇治川堤防決壊、死者4人家屋流失27戸（神戸水害誌）"/>
    <x v="5"/>
    <s v="雨"/>
  </r>
  <r>
    <x v="6"/>
    <x v="56"/>
    <s v="明治38年"/>
    <d v="2023-08-25T00:00:00"/>
    <s v="時間最大雨量73.3mm、20分最大雨量39mm、浸水1万余戸、死者3人（神戸水害誌）"/>
    <x v="3"/>
    <s v="雨"/>
  </r>
  <r>
    <x v="6"/>
    <x v="57"/>
    <s v="明治43年"/>
    <d v="2023-09-06T00:00:00"/>
    <s v="6日10時～8日8時の降雨251.8mm大水害（神戸水害誌）"/>
    <x v="2"/>
    <s v="雨"/>
  </r>
  <r>
    <x v="7"/>
    <x v="58"/>
    <s v="大正元年"/>
    <d v="2023-09-23T00:00:00"/>
    <s v="四国東端から大阪に台風通過。最低気圧956mb、総雨量159.7mm。阪神、但馬、淡路で死者21人"/>
    <x v="2"/>
    <s v="雨"/>
  </r>
  <r>
    <x v="7"/>
    <x v="59"/>
    <s v="大正10年"/>
    <d v="2023-09-25T00:00:00"/>
    <s v="9月25日～26日台風通過須磨区、兵庫区、中央区で土砂崩れなどで死者不明7人"/>
    <x v="2"/>
    <s v="雨"/>
  </r>
  <r>
    <x v="7"/>
    <x v="60"/>
    <s v="大正13年"/>
    <s v="9月11日～12日"/>
    <s v="中型台風。死者10人、浸水1,495戸"/>
    <x v="2"/>
    <s v="雨"/>
  </r>
  <r>
    <x v="8"/>
    <x v="61"/>
    <s v="昭和3年"/>
    <d v="2023-03-24T00:00:00"/>
    <s v="山火事。武庫郡六甲村（現神戸市）570町歩焼失"/>
    <x v="11"/>
    <s v="雨"/>
  </r>
  <r>
    <x v="8"/>
    <x v="62"/>
    <s v="昭和7年"/>
    <s v="7月1日～2日"/>
    <s v="雨量1日65.4mm、2日91.9mm、浸水家屋1,089戸、堤防決壊3（神戸水害誌）"/>
    <x v="5"/>
    <s v="雨"/>
  </r>
  <r>
    <x v="8"/>
    <x v="63"/>
    <s v="昭和9年"/>
    <d v="2023-09-21T00:00:00"/>
    <s v="室戸台風　瞬間最大風速33m/sec、総雨量神戸市88mm、1時間で最大雨量26.5mm。神戸、淡路、但馬で死者281人、全壊1.414戸"/>
    <x v="2"/>
    <s v="雨"/>
  </r>
  <r>
    <x v="8"/>
    <x v="64"/>
    <s v="昭和10年"/>
    <s v="6月28日～29日"/>
    <s v="床下浸水1,206戸、山崩れ5ヵ所、石垣崩壊32ヵ所"/>
    <x v="6"/>
    <s v="雨"/>
  </r>
  <r>
    <x v="8"/>
    <x v="64"/>
    <s v="昭和10年"/>
    <s v="8月10日～11日"/>
    <s v="床上浸水140戸、床下浸水9,500戸"/>
    <x v="3"/>
    <s v="雨"/>
  </r>
  <r>
    <x v="8"/>
    <x v="64"/>
    <s v="昭和10年"/>
    <s v="8月28日～29日"/>
    <s v="29日雨量143.8mm床上浸水10戸、床下浸水9,000戸、死者不明18人、堤防決壊2（神戸水害誌）"/>
    <x v="3"/>
    <s v="雨"/>
  </r>
  <r>
    <x v="8"/>
    <x v="65"/>
    <s v="昭和13年"/>
    <s v="7月3日～5日"/>
    <s v="阪神大水害　雨量　3日49.6mm、4日141.8mm、5日270.4mm（日界22時）、計461.8mm、 1時間最大雨量60.8mm（5日）死者731人（うち神戸市616人）、 神戸市の被害住家流失1,410戸、埋没854戸、倒壊家屋2.213戸、 半壊家屋6,440戸、床上浸水22.940戸、床下浸水56,712戸"/>
    <x v="5"/>
    <s v="雨"/>
  </r>
  <r>
    <x v="8"/>
    <x v="66"/>
    <s v="昭和14年"/>
    <d v="2023-08-01T00:00:00"/>
    <s v="1時間最大雨量87.7mm、浸水家屋14,165戸、死者2人、堤防決壊23"/>
    <x v="3"/>
    <s v="雨"/>
  </r>
  <r>
    <x v="8"/>
    <x v="67"/>
    <s v="昭和20年"/>
    <s v="10月8日～11日"/>
    <s v="阿久根台風　1時間最大雨量49.6mm（9日）河川決壊破損87、道路決壊破損141、橋粱被害61"/>
    <x v="10"/>
    <s v="雨"/>
  </r>
  <r>
    <x v="8"/>
    <x v="68"/>
    <s v="昭和21年"/>
    <s v="6月18日～19日"/>
    <s v="河川決壊破損53、道路決壊破損46、橋粱被害12"/>
    <x v="6"/>
    <s v="雨"/>
  </r>
  <r>
    <x v="8"/>
    <x v="69"/>
    <s v="昭和25年"/>
    <d v="2023-04-16T00:00:00"/>
    <s v="山火事。神戸市垂水区平野町で山林500町歩焼失"/>
    <x v="0"/>
    <s v="山火事"/>
  </r>
  <r>
    <x v="8"/>
    <x v="69"/>
    <s v="昭和25年"/>
    <d v="2023-09-03T00:00:00"/>
    <s v="ジェーン台風瞬間最大風速47.6m/sec、1日～3日総雨量161mm,家屋全半壊1,067戸、流失家屋39戸、床上浸水587戸、床下浸水2,682戸、堤防決壊44、道路破損70"/>
    <x v="2"/>
    <s v="雨"/>
  </r>
  <r>
    <x v="8"/>
    <x v="70"/>
    <s v="昭和28年"/>
    <d v="2023-06-07T00:00:00"/>
    <s v="台風2号　浸水家屋673戸、死者4人、堤防決壊37、道路破損30"/>
    <x v="6"/>
    <s v="雨"/>
  </r>
  <r>
    <x v="8"/>
    <x v="70"/>
    <s v="昭和28年"/>
    <d v="2023-09-25T00:00:00"/>
    <s v="台風13号　瞬間最大風速40.0m/sec、家屋全半壊689戸、浸水家屋1,047戸"/>
    <x v="2"/>
    <s v="雨"/>
  </r>
  <r>
    <x v="8"/>
    <x v="71"/>
    <s v="昭和36年"/>
    <s v="6月24日～27日"/>
    <s v="集中豪雨　雨量　24日76.8mm、25日195,2mm、26日127.7mm、27日72.4mm、 計472.1mm。1時間最大雨量44.7mm（27日）家屋全半壊388戸、流失家屋11戸、床上浸水2,989戸、床下浸水16,380戸、死者26人、河川被害973、道路被害580、橋粱被害62 六甲山系で破壊多数発生"/>
    <x v="6"/>
    <s v="雨"/>
  </r>
  <r>
    <x v="8"/>
    <x v="71"/>
    <s v="昭和36年"/>
    <d v="2023-09-16T00:00:00"/>
    <s v="第二室戸台風　瞬間最大風速39.2m/sec、14～16日総雨量136.0mm、家屋全半壊流失2,255戸、床上浸水8,801戸、床下浸水36,034戸、死者10人、河川被害1,756、砂防98、道路1,044、橋粱121、緊急砂防12"/>
    <x v="2"/>
    <s v="雨"/>
  </r>
  <r>
    <x v="8"/>
    <x v="72"/>
    <s v="昭和40年"/>
    <d v="2023-09-10T00:00:00"/>
    <s v="台風23号　瞬間最大風速48.5m/sec、総雨量118.6mm　家屋全半壊1,765戸、床上浸水2,603戸、床下浸水1,262戸　海岸低地帯における高波・高潮被害甚大"/>
    <x v="2"/>
    <s v="雨"/>
  </r>
  <r>
    <x v="8"/>
    <x v="72"/>
    <s v="昭和40年"/>
    <d v="2023-09-17T00:00:00"/>
    <s v="台風24号、瞬間最大風速48.5m/sec、13～17日総雨量336mm、家屋全半壊176戸、床上浸水102戸"/>
    <x v="2"/>
    <s v="雨"/>
  </r>
  <r>
    <x v="8"/>
    <x v="73"/>
    <s v="昭和42年"/>
    <d v="2023-07-09T00:00:00"/>
    <s v="雨量　7日10.1mm、8日41.7mm、9日319.4mm、計371.2mm。1時間最大雨量75.6mm（9日）家屋全壊流失363戸、家屋半壊361戸、床上浸水7,819戸、床下浸水29,762戸、死者・行方不明92人（神戸市）河川決壊67、溢水氾濫74、橋粱流失38、道路崩壊162"/>
    <x v="5"/>
    <s v="雨"/>
  </r>
  <r>
    <x v="9"/>
    <x v="74"/>
    <s v="平成7年"/>
    <d v="2023-01-17T00:00:00"/>
    <s v="兵庫県南部地震　震度6～7、死者6,349人、負傷者40,071人、倒壊家屋240,030戸、（被害は県下全域、平成9年1月9日現在）六甲山系の山腹崩壊面積44ha"/>
    <x v="12"/>
    <s v="地震"/>
  </r>
  <r>
    <x v="9"/>
    <x v="75"/>
    <s v="平成26年"/>
    <d v="2023-08-09T00:00:00"/>
    <s v="台風11号　総雨量525ｍｍ　日雨量295ｍｍ　時間雨量88mm 　六甲治山事務所管内で山地崩壊等40か所　死者・行方不明者・住宅全壊等の被害なし。"/>
    <x v="3"/>
    <s v="雨"/>
  </r>
  <r>
    <x v="9"/>
    <x v="76"/>
    <s v="平成30年"/>
    <s v="7月４日～8日"/>
    <s v="六甲山系では、平成30年7月4日から8日にかけ900mmを超える過去記録したことのないような豪雨となった。六甲山ビジターセンターの観測所では最高の918mmを記録した。市街地の神戸市中央区の観測所でも438mmと、昭和13年阪神大水害や昭和42年豪雨災害に匹敵する豪雨であった。六甲治山事務所管内で山地崩壊等25か所"/>
    <x v="5"/>
    <s v="雨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ピボットテーブル2" cacheId="1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3:O82" firstHeaderRow="1" firstDataRow="2" firstDataCol="1"/>
  <pivotFields count="7">
    <pivotField showAll="0">
      <items count="11">
        <item sd="0" x="3"/>
        <item sd="0" x="5"/>
        <item sd="0" x="4"/>
        <item sd="0" x="8"/>
        <item sd="0" x="7"/>
        <item sd="0" x="1"/>
        <item sd="0" x="0"/>
        <item sd="0" x="2"/>
        <item sd="0" x="9"/>
        <item sd="0" x="6"/>
        <item t="default"/>
      </items>
    </pivotField>
    <pivotField axis="axisRow" showAll="0">
      <items count="7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t="default"/>
      </items>
    </pivotField>
    <pivotField showAll="0"/>
    <pivotField showAll="0"/>
    <pivotField showAll="0"/>
    <pivotField axis="axisCol" showAll="0">
      <items count="14">
        <item x="12"/>
        <item x="7"/>
        <item x="11"/>
        <item x="0"/>
        <item x="1"/>
        <item x="6"/>
        <item x="5"/>
        <item x="3"/>
        <item x="2"/>
        <item x="10"/>
        <item x="9"/>
        <item x="8"/>
        <item x="4"/>
        <item t="default"/>
      </items>
    </pivotField>
    <pivotField dataField="1" showAll="0"/>
  </pivotFields>
  <rowFields count="1">
    <field x="1"/>
  </rowFields>
  <rowItems count="7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 t="grand">
      <x/>
    </i>
  </rowItems>
  <colFields count="1">
    <field x="5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データの個数 / 災害種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テーブル1" displayName="テーブル1" ref="A1:G2" insertRow="1" totalsRowShown="0">
  <autoFilter ref="A1:G2"/>
  <tableColumns count="7">
    <tableColumn id="1" name="時代"/>
    <tableColumn id="2" name="西暦"/>
    <tableColumn id="3" name="和暦"/>
    <tableColumn id="4" name="月日"/>
    <tableColumn id="5" name="降雨・被害等"/>
    <tableColumn id="6" name="発生月"/>
    <tableColumn id="7" name="災害種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selection activeCell="C8" sqref="C8"/>
    </sheetView>
  </sheetViews>
  <sheetFormatPr defaultRowHeight="14.25" x14ac:dyDescent="0.15"/>
  <cols>
    <col min="5" max="5" width="15.5" customWidth="1"/>
    <col min="6" max="7" width="9.125" customWidth="1"/>
  </cols>
  <sheetData>
    <row r="1" spans="1:7" x14ac:dyDescent="0.15">
      <c r="A1" t="s">
        <v>216</v>
      </c>
      <c r="B1" t="s">
        <v>217</v>
      </c>
      <c r="C1" t="s">
        <v>218</v>
      </c>
      <c r="D1" t="s">
        <v>219</v>
      </c>
      <c r="E1" t="s">
        <v>220</v>
      </c>
      <c r="F1" t="s">
        <v>221</v>
      </c>
      <c r="G1" t="s">
        <v>222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82"/>
  <sheetViews>
    <sheetView topLeftCell="A9" workbookViewId="0">
      <selection activeCell="I16" sqref="I16"/>
    </sheetView>
  </sheetViews>
  <sheetFormatPr defaultRowHeight="14.25" x14ac:dyDescent="0.15"/>
  <cols>
    <col min="1" max="1" width="25.75" customWidth="1"/>
    <col min="2" max="2" width="12.25" customWidth="1"/>
    <col min="3" max="5" width="2.875" customWidth="1"/>
    <col min="6" max="13" width="4" customWidth="1"/>
    <col min="14" max="14" width="8.25" customWidth="1"/>
    <col min="15" max="15" width="6" customWidth="1"/>
    <col min="16" max="78" width="6.25" customWidth="1"/>
    <col min="79" max="79" width="6" customWidth="1"/>
    <col min="80" max="86" width="8" customWidth="1"/>
    <col min="87" max="87" width="11.5" bestFit="1" customWidth="1"/>
    <col min="88" max="88" width="6" customWidth="1"/>
  </cols>
  <sheetData>
    <row r="3" spans="1:15" x14ac:dyDescent="0.15">
      <c r="A3" s="24" t="s">
        <v>215</v>
      </c>
      <c r="B3" s="24" t="s">
        <v>210</v>
      </c>
    </row>
    <row r="4" spans="1:15" x14ac:dyDescent="0.15">
      <c r="A4" s="24" t="s">
        <v>207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>
        <v>11</v>
      </c>
      <c r="M4">
        <v>12</v>
      </c>
      <c r="N4" t="s">
        <v>208</v>
      </c>
      <c r="O4" t="s">
        <v>209</v>
      </c>
    </row>
    <row r="5" spans="1:15" x14ac:dyDescent="0.15">
      <c r="A5" s="1">
        <v>652</v>
      </c>
      <c r="B5" s="25"/>
      <c r="C5" s="25"/>
      <c r="D5" s="25"/>
      <c r="E5" s="25">
        <v>1</v>
      </c>
      <c r="F5" s="25"/>
      <c r="G5" s="25"/>
      <c r="H5" s="25"/>
      <c r="I5" s="25"/>
      <c r="J5" s="25"/>
      <c r="K5" s="25"/>
      <c r="L5" s="25"/>
      <c r="M5" s="25"/>
      <c r="N5" s="25"/>
      <c r="O5" s="25">
        <v>1</v>
      </c>
    </row>
    <row r="6" spans="1:15" x14ac:dyDescent="0.15">
      <c r="A6" s="1">
        <v>709</v>
      </c>
      <c r="B6" s="25"/>
      <c r="C6" s="25"/>
      <c r="D6" s="25"/>
      <c r="E6" s="25"/>
      <c r="F6" s="25">
        <v>1</v>
      </c>
      <c r="G6" s="25"/>
      <c r="H6" s="25"/>
      <c r="I6" s="25"/>
      <c r="J6" s="25"/>
      <c r="K6" s="25"/>
      <c r="L6" s="25"/>
      <c r="M6" s="25"/>
      <c r="N6" s="25"/>
      <c r="O6" s="25">
        <v>1</v>
      </c>
    </row>
    <row r="7" spans="1:15" x14ac:dyDescent="0.15">
      <c r="A7" s="1">
        <v>753</v>
      </c>
      <c r="B7" s="25"/>
      <c r="C7" s="25"/>
      <c r="D7" s="25"/>
      <c r="E7" s="25"/>
      <c r="F7" s="25"/>
      <c r="G7" s="25"/>
      <c r="H7" s="25"/>
      <c r="I7" s="25"/>
      <c r="J7" s="25">
        <v>1</v>
      </c>
      <c r="K7" s="25"/>
      <c r="L7" s="25"/>
      <c r="M7" s="25"/>
      <c r="N7" s="25"/>
      <c r="O7" s="25">
        <v>1</v>
      </c>
    </row>
    <row r="8" spans="1:15" x14ac:dyDescent="0.15">
      <c r="A8" s="1">
        <v>799</v>
      </c>
      <c r="B8" s="25"/>
      <c r="C8" s="25"/>
      <c r="D8" s="25"/>
      <c r="E8" s="25">
        <v>1</v>
      </c>
      <c r="F8" s="25"/>
      <c r="G8" s="25"/>
      <c r="H8" s="25"/>
      <c r="I8" s="25"/>
      <c r="J8" s="25"/>
      <c r="K8" s="25"/>
      <c r="L8" s="25"/>
      <c r="M8" s="25"/>
      <c r="N8" s="25"/>
      <c r="O8" s="25">
        <v>1</v>
      </c>
    </row>
    <row r="9" spans="1:15" x14ac:dyDescent="0.15">
      <c r="A9" s="1">
        <v>817</v>
      </c>
      <c r="B9" s="25"/>
      <c r="C9" s="25"/>
      <c r="D9" s="25"/>
      <c r="E9" s="25"/>
      <c r="F9" s="25"/>
      <c r="G9" s="25"/>
      <c r="H9" s="25"/>
      <c r="I9" s="25"/>
      <c r="J9" s="25">
        <v>1</v>
      </c>
      <c r="K9" s="25"/>
      <c r="L9" s="25"/>
      <c r="M9" s="25"/>
      <c r="N9" s="25"/>
      <c r="O9" s="25">
        <v>1</v>
      </c>
    </row>
    <row r="10" spans="1:15" x14ac:dyDescent="0.15">
      <c r="A10" s="1">
        <v>836</v>
      </c>
      <c r="B10" s="25"/>
      <c r="C10" s="25"/>
      <c r="D10" s="25"/>
      <c r="E10" s="25"/>
      <c r="F10" s="25">
        <v>1</v>
      </c>
      <c r="G10" s="25"/>
      <c r="H10" s="25"/>
      <c r="I10" s="25"/>
      <c r="J10" s="25"/>
      <c r="K10" s="25"/>
      <c r="L10" s="25"/>
      <c r="M10" s="25"/>
      <c r="N10" s="25"/>
      <c r="O10" s="25">
        <v>1</v>
      </c>
    </row>
    <row r="11" spans="1:15" x14ac:dyDescent="0.15">
      <c r="A11" s="1">
        <v>988</v>
      </c>
      <c r="B11" s="25"/>
      <c r="C11" s="25"/>
      <c r="D11" s="25"/>
      <c r="E11" s="25"/>
      <c r="F11" s="25"/>
      <c r="G11" s="25"/>
      <c r="H11" s="25"/>
      <c r="I11" s="25">
        <v>1</v>
      </c>
      <c r="J11" s="25"/>
      <c r="K11" s="25"/>
      <c r="L11" s="25"/>
      <c r="M11" s="25"/>
      <c r="N11" s="25"/>
      <c r="O11" s="25">
        <v>1</v>
      </c>
    </row>
    <row r="12" spans="1:15" x14ac:dyDescent="0.15">
      <c r="A12" s="1">
        <v>1097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>
        <v>1</v>
      </c>
      <c r="O12" s="25">
        <v>1</v>
      </c>
    </row>
    <row r="13" spans="1:15" x14ac:dyDescent="0.15">
      <c r="A13" s="1">
        <v>1302</v>
      </c>
      <c r="B13" s="25"/>
      <c r="C13" s="25"/>
      <c r="D13" s="25"/>
      <c r="E13" s="25"/>
      <c r="F13" s="25"/>
      <c r="G13" s="25"/>
      <c r="H13" s="25">
        <v>1</v>
      </c>
      <c r="I13" s="25"/>
      <c r="J13" s="25"/>
      <c r="K13" s="25"/>
      <c r="L13" s="25"/>
      <c r="M13" s="25"/>
      <c r="N13" s="25"/>
      <c r="O13" s="25">
        <v>1</v>
      </c>
    </row>
    <row r="14" spans="1:15" x14ac:dyDescent="0.15">
      <c r="A14" s="1">
        <v>1475</v>
      </c>
      <c r="B14" s="25"/>
      <c r="C14" s="25"/>
      <c r="D14" s="25"/>
      <c r="E14" s="25"/>
      <c r="F14" s="25"/>
      <c r="G14" s="25"/>
      <c r="H14" s="25"/>
      <c r="I14" s="25">
        <v>1</v>
      </c>
      <c r="J14" s="25"/>
      <c r="K14" s="25"/>
      <c r="L14" s="25"/>
      <c r="M14" s="25"/>
      <c r="N14" s="25"/>
      <c r="O14" s="25">
        <v>1</v>
      </c>
    </row>
    <row r="15" spans="1:15" x14ac:dyDescent="0.15">
      <c r="A15" s="1">
        <v>1504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>
        <v>1</v>
      </c>
      <c r="O15" s="25">
        <v>1</v>
      </c>
    </row>
    <row r="16" spans="1:15" x14ac:dyDescent="0.15">
      <c r="A16" s="1">
        <v>1517</v>
      </c>
      <c r="B16" s="25"/>
      <c r="C16" s="25"/>
      <c r="D16" s="25"/>
      <c r="E16" s="25"/>
      <c r="F16" s="25"/>
      <c r="G16" s="25">
        <v>1</v>
      </c>
      <c r="H16" s="25"/>
      <c r="I16" s="25"/>
      <c r="J16" s="25"/>
      <c r="K16" s="25"/>
      <c r="L16" s="25"/>
      <c r="M16" s="25"/>
      <c r="N16" s="25"/>
      <c r="O16" s="25">
        <v>1</v>
      </c>
    </row>
    <row r="17" spans="1:15" x14ac:dyDescent="0.15">
      <c r="A17" s="1">
        <v>1544</v>
      </c>
      <c r="B17" s="25"/>
      <c r="C17" s="25"/>
      <c r="D17" s="25"/>
      <c r="E17" s="25"/>
      <c r="F17" s="25"/>
      <c r="G17" s="25"/>
      <c r="H17" s="25">
        <v>1</v>
      </c>
      <c r="I17" s="25"/>
      <c r="J17" s="25"/>
      <c r="K17" s="25"/>
      <c r="L17" s="25"/>
      <c r="M17" s="25"/>
      <c r="N17" s="25"/>
      <c r="O17" s="25">
        <v>1</v>
      </c>
    </row>
    <row r="18" spans="1:15" x14ac:dyDescent="0.15">
      <c r="A18" s="1">
        <v>1557</v>
      </c>
      <c r="B18" s="25"/>
      <c r="C18" s="25"/>
      <c r="D18" s="25"/>
      <c r="E18" s="25"/>
      <c r="F18" s="25"/>
      <c r="G18" s="25"/>
      <c r="H18" s="25"/>
      <c r="I18" s="25">
        <v>1</v>
      </c>
      <c r="J18" s="25"/>
      <c r="K18" s="25"/>
      <c r="L18" s="25"/>
      <c r="M18" s="25"/>
      <c r="N18" s="25"/>
      <c r="O18" s="25">
        <v>1</v>
      </c>
    </row>
    <row r="19" spans="1:15" x14ac:dyDescent="0.15">
      <c r="A19" s="1">
        <v>1608</v>
      </c>
      <c r="B19" s="25"/>
      <c r="C19" s="25">
        <v>1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>
        <v>1</v>
      </c>
    </row>
    <row r="20" spans="1:15" x14ac:dyDescent="0.15">
      <c r="A20" s="1">
        <v>1614</v>
      </c>
      <c r="B20" s="25"/>
      <c r="C20" s="25"/>
      <c r="D20" s="25"/>
      <c r="E20" s="25"/>
      <c r="F20" s="25"/>
      <c r="G20" s="25">
        <v>1</v>
      </c>
      <c r="H20" s="25"/>
      <c r="I20" s="25"/>
      <c r="J20" s="25"/>
      <c r="K20" s="25"/>
      <c r="L20" s="25"/>
      <c r="M20" s="25"/>
      <c r="N20" s="25"/>
      <c r="O20" s="25">
        <v>1</v>
      </c>
    </row>
    <row r="21" spans="1:15" x14ac:dyDescent="0.15">
      <c r="A21" s="1">
        <v>1637</v>
      </c>
      <c r="B21" s="25"/>
      <c r="C21" s="25"/>
      <c r="D21" s="25"/>
      <c r="E21" s="25"/>
      <c r="F21" s="25"/>
      <c r="G21" s="25">
        <v>1</v>
      </c>
      <c r="H21" s="25"/>
      <c r="I21" s="25"/>
      <c r="J21" s="25"/>
      <c r="K21" s="25"/>
      <c r="L21" s="25"/>
      <c r="M21" s="25"/>
      <c r="N21" s="25"/>
      <c r="O21" s="25">
        <v>1</v>
      </c>
    </row>
    <row r="22" spans="1:15" x14ac:dyDescent="0.15">
      <c r="A22" s="1">
        <v>1659</v>
      </c>
      <c r="B22" s="25"/>
      <c r="C22" s="25"/>
      <c r="D22" s="25"/>
      <c r="E22" s="25"/>
      <c r="F22" s="25">
        <v>1</v>
      </c>
      <c r="G22" s="25"/>
      <c r="H22" s="25"/>
      <c r="I22" s="25"/>
      <c r="J22" s="25"/>
      <c r="K22" s="25"/>
      <c r="L22" s="25"/>
      <c r="M22" s="25"/>
      <c r="N22" s="25"/>
      <c r="O22" s="25">
        <v>1</v>
      </c>
    </row>
    <row r="23" spans="1:15" x14ac:dyDescent="0.15">
      <c r="A23" s="1">
        <v>1674</v>
      </c>
      <c r="B23" s="25"/>
      <c r="C23" s="25"/>
      <c r="D23" s="25"/>
      <c r="E23" s="25">
        <v>1</v>
      </c>
      <c r="F23" s="25"/>
      <c r="G23" s="25"/>
      <c r="H23" s="25"/>
      <c r="I23" s="25"/>
      <c r="J23" s="25"/>
      <c r="K23" s="25"/>
      <c r="L23" s="25"/>
      <c r="M23" s="25"/>
      <c r="N23" s="25"/>
      <c r="O23" s="25">
        <v>1</v>
      </c>
    </row>
    <row r="24" spans="1:15" x14ac:dyDescent="0.15">
      <c r="A24" s="1">
        <v>1676</v>
      </c>
      <c r="B24" s="25"/>
      <c r="C24" s="25"/>
      <c r="D24" s="25"/>
      <c r="E24" s="25"/>
      <c r="F24" s="25">
        <v>1</v>
      </c>
      <c r="G24" s="25"/>
      <c r="H24" s="25"/>
      <c r="I24" s="25"/>
      <c r="J24" s="25"/>
      <c r="K24" s="25"/>
      <c r="L24" s="25"/>
      <c r="M24" s="25"/>
      <c r="N24" s="25"/>
      <c r="O24" s="25">
        <v>1</v>
      </c>
    </row>
    <row r="25" spans="1:15" x14ac:dyDescent="0.15">
      <c r="A25" s="1">
        <v>1706</v>
      </c>
      <c r="B25" s="25"/>
      <c r="C25" s="25"/>
      <c r="D25" s="25"/>
      <c r="E25" s="25"/>
      <c r="F25" s="25"/>
      <c r="G25" s="25">
        <v>1</v>
      </c>
      <c r="H25" s="25"/>
      <c r="I25" s="25"/>
      <c r="J25" s="25"/>
      <c r="K25" s="25"/>
      <c r="L25" s="25"/>
      <c r="M25" s="25"/>
      <c r="N25" s="25"/>
      <c r="O25" s="25">
        <v>1</v>
      </c>
    </row>
    <row r="26" spans="1:15" x14ac:dyDescent="0.15">
      <c r="A26" s="1">
        <v>1712</v>
      </c>
      <c r="B26" s="25"/>
      <c r="C26" s="25"/>
      <c r="D26" s="25"/>
      <c r="E26" s="25"/>
      <c r="F26" s="25"/>
      <c r="G26" s="25"/>
      <c r="H26" s="25">
        <v>1</v>
      </c>
      <c r="I26" s="25">
        <v>1</v>
      </c>
      <c r="J26" s="25"/>
      <c r="K26" s="25"/>
      <c r="L26" s="25"/>
      <c r="M26" s="25"/>
      <c r="N26" s="25"/>
      <c r="O26" s="25">
        <v>2</v>
      </c>
    </row>
    <row r="27" spans="1:15" x14ac:dyDescent="0.15">
      <c r="A27" s="1">
        <v>1728</v>
      </c>
      <c r="B27" s="25"/>
      <c r="C27" s="25"/>
      <c r="D27" s="25"/>
      <c r="E27" s="25"/>
      <c r="F27" s="25"/>
      <c r="G27" s="25"/>
      <c r="H27" s="25">
        <v>1</v>
      </c>
      <c r="I27" s="25"/>
      <c r="J27" s="25"/>
      <c r="K27" s="25"/>
      <c r="L27" s="25"/>
      <c r="M27" s="25"/>
      <c r="N27" s="25"/>
      <c r="O27" s="25">
        <v>1</v>
      </c>
    </row>
    <row r="28" spans="1:15" x14ac:dyDescent="0.15">
      <c r="A28" s="1">
        <v>1740</v>
      </c>
      <c r="B28" s="25"/>
      <c r="C28" s="25"/>
      <c r="D28" s="25"/>
      <c r="E28" s="25"/>
      <c r="F28" s="25"/>
      <c r="G28" s="25"/>
      <c r="H28" s="25">
        <v>1</v>
      </c>
      <c r="I28" s="25"/>
      <c r="J28" s="25"/>
      <c r="K28" s="25"/>
      <c r="L28" s="25"/>
      <c r="M28" s="25"/>
      <c r="N28" s="25"/>
      <c r="O28" s="25">
        <v>1</v>
      </c>
    </row>
    <row r="29" spans="1:15" x14ac:dyDescent="0.15">
      <c r="A29" s="1">
        <v>1742</v>
      </c>
      <c r="B29" s="25"/>
      <c r="C29" s="25"/>
      <c r="D29" s="25"/>
      <c r="E29" s="25"/>
      <c r="F29" s="25"/>
      <c r="G29" s="25">
        <v>1</v>
      </c>
      <c r="H29" s="25"/>
      <c r="I29" s="25"/>
      <c r="J29" s="25"/>
      <c r="K29" s="25"/>
      <c r="L29" s="25"/>
      <c r="M29" s="25"/>
      <c r="N29" s="25"/>
      <c r="O29" s="25">
        <v>1</v>
      </c>
    </row>
    <row r="30" spans="1:15" x14ac:dyDescent="0.15">
      <c r="A30" s="1">
        <v>1754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>
        <v>1</v>
      </c>
      <c r="O30" s="25">
        <v>1</v>
      </c>
    </row>
    <row r="31" spans="1:15" x14ac:dyDescent="0.15">
      <c r="A31" s="1">
        <v>1756</v>
      </c>
      <c r="B31" s="25"/>
      <c r="C31" s="25"/>
      <c r="D31" s="25"/>
      <c r="E31" s="25"/>
      <c r="F31" s="25">
        <v>1</v>
      </c>
      <c r="G31" s="25"/>
      <c r="H31" s="25"/>
      <c r="I31" s="25"/>
      <c r="J31" s="25"/>
      <c r="K31" s="25"/>
      <c r="L31" s="25"/>
      <c r="M31" s="25"/>
      <c r="N31" s="25"/>
      <c r="O31" s="25">
        <v>1</v>
      </c>
    </row>
    <row r="32" spans="1:15" x14ac:dyDescent="0.15">
      <c r="A32" s="1">
        <v>1768</v>
      </c>
      <c r="B32" s="25"/>
      <c r="C32" s="25"/>
      <c r="D32" s="25"/>
      <c r="E32" s="25"/>
      <c r="F32" s="25">
        <v>1</v>
      </c>
      <c r="G32" s="25"/>
      <c r="H32" s="25"/>
      <c r="I32" s="25"/>
      <c r="J32" s="25"/>
      <c r="K32" s="25"/>
      <c r="L32" s="25"/>
      <c r="M32" s="25"/>
      <c r="N32" s="25"/>
      <c r="O32" s="25">
        <v>1</v>
      </c>
    </row>
    <row r="33" spans="1:15" x14ac:dyDescent="0.15">
      <c r="A33" s="1">
        <v>1774</v>
      </c>
      <c r="B33" s="25"/>
      <c r="C33" s="25"/>
      <c r="D33" s="25"/>
      <c r="E33" s="25"/>
      <c r="F33" s="25"/>
      <c r="G33" s="25">
        <v>1</v>
      </c>
      <c r="H33" s="25"/>
      <c r="I33" s="25"/>
      <c r="J33" s="25"/>
      <c r="K33" s="25"/>
      <c r="L33" s="25"/>
      <c r="M33" s="25"/>
      <c r="N33" s="25"/>
      <c r="O33" s="25">
        <v>1</v>
      </c>
    </row>
    <row r="34" spans="1:15" x14ac:dyDescent="0.15">
      <c r="A34" s="1">
        <v>1779</v>
      </c>
      <c r="B34" s="25"/>
      <c r="C34" s="25"/>
      <c r="D34" s="25"/>
      <c r="E34" s="25"/>
      <c r="F34" s="25"/>
      <c r="G34" s="25"/>
      <c r="H34" s="25">
        <v>1</v>
      </c>
      <c r="I34" s="25"/>
      <c r="J34" s="25"/>
      <c r="K34" s="25"/>
      <c r="L34" s="25"/>
      <c r="M34" s="25"/>
      <c r="N34" s="25"/>
      <c r="O34" s="25">
        <v>1</v>
      </c>
    </row>
    <row r="35" spans="1:15" x14ac:dyDescent="0.15">
      <c r="A35" s="1">
        <v>1782</v>
      </c>
      <c r="B35" s="25"/>
      <c r="C35" s="25"/>
      <c r="D35" s="25"/>
      <c r="E35" s="25"/>
      <c r="F35" s="25">
        <v>1</v>
      </c>
      <c r="G35" s="25"/>
      <c r="H35" s="25"/>
      <c r="I35" s="25"/>
      <c r="J35" s="25"/>
      <c r="K35" s="25"/>
      <c r="L35" s="25"/>
      <c r="M35" s="25"/>
      <c r="N35" s="25"/>
      <c r="O35" s="25">
        <v>1</v>
      </c>
    </row>
    <row r="36" spans="1:15" x14ac:dyDescent="0.15">
      <c r="A36" s="1">
        <v>1785</v>
      </c>
      <c r="B36" s="25"/>
      <c r="C36" s="25"/>
      <c r="D36" s="25"/>
      <c r="E36" s="25"/>
      <c r="F36" s="25"/>
      <c r="G36" s="25"/>
      <c r="H36" s="25"/>
      <c r="I36" s="25">
        <v>1</v>
      </c>
      <c r="J36" s="25"/>
      <c r="K36" s="25"/>
      <c r="L36" s="25"/>
      <c r="M36" s="25"/>
      <c r="N36" s="25"/>
      <c r="O36" s="25">
        <v>1</v>
      </c>
    </row>
    <row r="37" spans="1:15" x14ac:dyDescent="0.15">
      <c r="A37" s="1">
        <v>1791</v>
      </c>
      <c r="B37" s="25"/>
      <c r="C37" s="25"/>
      <c r="D37" s="25"/>
      <c r="E37" s="25">
        <v>1</v>
      </c>
      <c r="F37" s="25"/>
      <c r="G37" s="25"/>
      <c r="H37" s="25"/>
      <c r="I37" s="25"/>
      <c r="J37" s="25"/>
      <c r="K37" s="25"/>
      <c r="L37" s="25"/>
      <c r="M37" s="25"/>
      <c r="N37" s="25"/>
      <c r="O37" s="25">
        <v>1</v>
      </c>
    </row>
    <row r="38" spans="1:15" x14ac:dyDescent="0.15">
      <c r="A38" s="1">
        <v>1800</v>
      </c>
      <c r="B38" s="25"/>
      <c r="C38" s="25"/>
      <c r="D38" s="25"/>
      <c r="E38" s="25"/>
      <c r="F38" s="25"/>
      <c r="G38" s="25"/>
      <c r="H38" s="25">
        <v>1</v>
      </c>
      <c r="I38" s="25"/>
      <c r="J38" s="25"/>
      <c r="K38" s="25"/>
      <c r="L38" s="25"/>
      <c r="M38" s="25"/>
      <c r="N38" s="25"/>
      <c r="O38" s="25">
        <v>1</v>
      </c>
    </row>
    <row r="39" spans="1:15" x14ac:dyDescent="0.15">
      <c r="A39" s="1">
        <v>1813</v>
      </c>
      <c r="B39" s="25"/>
      <c r="C39" s="25"/>
      <c r="D39" s="25"/>
      <c r="E39" s="25"/>
      <c r="F39" s="25"/>
      <c r="G39" s="25"/>
      <c r="H39" s="25">
        <v>1</v>
      </c>
      <c r="I39" s="25"/>
      <c r="J39" s="25"/>
      <c r="K39" s="25"/>
      <c r="L39" s="25"/>
      <c r="M39" s="25"/>
      <c r="N39" s="25"/>
      <c r="O39" s="25">
        <v>1</v>
      </c>
    </row>
    <row r="40" spans="1:15" x14ac:dyDescent="0.15">
      <c r="A40" s="1">
        <v>1815</v>
      </c>
      <c r="B40" s="25"/>
      <c r="C40" s="25"/>
      <c r="D40" s="25"/>
      <c r="E40" s="25"/>
      <c r="F40" s="25"/>
      <c r="G40" s="25">
        <v>1</v>
      </c>
      <c r="H40" s="25"/>
      <c r="I40" s="25"/>
      <c r="J40" s="25"/>
      <c r="K40" s="25"/>
      <c r="L40" s="25"/>
      <c r="M40" s="25"/>
      <c r="N40" s="25"/>
      <c r="O40" s="25">
        <v>1</v>
      </c>
    </row>
    <row r="41" spans="1:15" x14ac:dyDescent="0.15">
      <c r="A41" s="1">
        <v>1816</v>
      </c>
      <c r="B41" s="25"/>
      <c r="C41" s="25"/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/>
      <c r="N41" s="25"/>
      <c r="O41" s="25">
        <v>1</v>
      </c>
    </row>
    <row r="42" spans="1:15" x14ac:dyDescent="0.15">
      <c r="A42" s="1">
        <v>1820</v>
      </c>
      <c r="B42" s="25"/>
      <c r="C42" s="25"/>
      <c r="D42" s="25"/>
      <c r="E42" s="25"/>
      <c r="F42" s="25">
        <v>1</v>
      </c>
      <c r="G42" s="25"/>
      <c r="H42" s="25"/>
      <c r="I42" s="25"/>
      <c r="J42" s="25"/>
      <c r="K42" s="25"/>
      <c r="L42" s="25"/>
      <c r="M42" s="25"/>
      <c r="N42" s="25"/>
      <c r="O42" s="25">
        <v>1</v>
      </c>
    </row>
    <row r="43" spans="1:15" x14ac:dyDescent="0.15">
      <c r="A43" s="1">
        <v>1821</v>
      </c>
      <c r="B43" s="25"/>
      <c r="C43" s="25"/>
      <c r="D43" s="25"/>
      <c r="E43" s="25">
        <v>1</v>
      </c>
      <c r="F43" s="25"/>
      <c r="G43" s="25"/>
      <c r="H43" s="25"/>
      <c r="I43" s="25"/>
      <c r="J43" s="25"/>
      <c r="K43" s="25"/>
      <c r="L43" s="25"/>
      <c r="M43" s="25"/>
      <c r="N43" s="25"/>
      <c r="O43" s="25">
        <v>1</v>
      </c>
    </row>
    <row r="44" spans="1:15" x14ac:dyDescent="0.15">
      <c r="A44" s="1">
        <v>1838</v>
      </c>
      <c r="B44" s="25"/>
      <c r="C44" s="25"/>
      <c r="D44" s="25"/>
      <c r="E44" s="25">
        <v>1</v>
      </c>
      <c r="F44" s="25"/>
      <c r="G44" s="25"/>
      <c r="H44" s="25"/>
      <c r="I44" s="25"/>
      <c r="J44" s="25"/>
      <c r="K44" s="25"/>
      <c r="L44" s="25"/>
      <c r="M44" s="25"/>
      <c r="N44" s="25"/>
      <c r="O44" s="25">
        <v>1</v>
      </c>
    </row>
    <row r="45" spans="1:15" x14ac:dyDescent="0.15">
      <c r="A45" s="1">
        <v>1843</v>
      </c>
      <c r="B45" s="25"/>
      <c r="C45" s="25"/>
      <c r="D45" s="25"/>
      <c r="E45" s="25"/>
      <c r="F45" s="25">
        <v>1</v>
      </c>
      <c r="G45" s="25"/>
      <c r="H45" s="25"/>
      <c r="I45" s="25"/>
      <c r="J45" s="25"/>
      <c r="K45" s="25"/>
      <c r="L45" s="25"/>
      <c r="M45" s="25"/>
      <c r="N45" s="25"/>
      <c r="O45" s="25">
        <v>1</v>
      </c>
    </row>
    <row r="46" spans="1:15" x14ac:dyDescent="0.15">
      <c r="A46" s="1">
        <v>1845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>
        <v>1</v>
      </c>
      <c r="N46" s="25"/>
      <c r="O46" s="25">
        <v>1</v>
      </c>
    </row>
    <row r="47" spans="1:15" x14ac:dyDescent="0.15">
      <c r="A47" s="1">
        <v>1848</v>
      </c>
      <c r="B47" s="25"/>
      <c r="C47" s="25"/>
      <c r="D47" s="25"/>
      <c r="E47" s="25"/>
      <c r="F47" s="25"/>
      <c r="G47" s="25"/>
      <c r="H47" s="25"/>
      <c r="I47" s="25">
        <v>1</v>
      </c>
      <c r="J47" s="25"/>
      <c r="K47" s="25"/>
      <c r="L47" s="25"/>
      <c r="M47" s="25"/>
      <c r="N47" s="25"/>
      <c r="O47" s="25">
        <v>1</v>
      </c>
    </row>
    <row r="48" spans="1:15" x14ac:dyDescent="0.15">
      <c r="A48" s="1">
        <v>1854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>
        <v>1</v>
      </c>
      <c r="M48" s="25"/>
      <c r="N48" s="25"/>
      <c r="O48" s="25">
        <v>1</v>
      </c>
    </row>
    <row r="49" spans="1:15" x14ac:dyDescent="0.15">
      <c r="A49" s="1">
        <v>1857</v>
      </c>
      <c r="B49" s="25"/>
      <c r="C49" s="25"/>
      <c r="D49" s="25"/>
      <c r="E49" s="25"/>
      <c r="F49" s="25">
        <v>1</v>
      </c>
      <c r="G49" s="25"/>
      <c r="H49" s="25">
        <v>1</v>
      </c>
      <c r="I49" s="25"/>
      <c r="J49" s="25"/>
      <c r="K49" s="25"/>
      <c r="L49" s="25"/>
      <c r="M49" s="25"/>
      <c r="N49" s="25"/>
      <c r="O49" s="25">
        <v>2</v>
      </c>
    </row>
    <row r="50" spans="1:15" x14ac:dyDescent="0.15">
      <c r="A50" s="1">
        <v>1860</v>
      </c>
      <c r="B50" s="25"/>
      <c r="C50" s="25"/>
      <c r="D50" s="25"/>
      <c r="E50" s="25"/>
      <c r="F50" s="25"/>
      <c r="G50" s="25"/>
      <c r="H50" s="25">
        <v>1</v>
      </c>
      <c r="I50" s="25"/>
      <c r="J50" s="25"/>
      <c r="K50" s="25"/>
      <c r="L50" s="25"/>
      <c r="M50" s="25"/>
      <c r="N50" s="25"/>
      <c r="O50" s="25">
        <v>1</v>
      </c>
    </row>
    <row r="51" spans="1:15" x14ac:dyDescent="0.15">
      <c r="A51" s="1">
        <v>1865</v>
      </c>
      <c r="B51" s="25"/>
      <c r="C51" s="25"/>
      <c r="D51" s="25"/>
      <c r="E51" s="25"/>
      <c r="F51" s="25"/>
      <c r="G51" s="25"/>
      <c r="H51" s="25"/>
      <c r="I51" s="25">
        <v>1</v>
      </c>
      <c r="J51" s="25"/>
      <c r="K51" s="25"/>
      <c r="L51" s="25"/>
      <c r="M51" s="25"/>
      <c r="N51" s="25"/>
      <c r="O51" s="25">
        <v>1</v>
      </c>
    </row>
    <row r="52" spans="1:15" x14ac:dyDescent="0.15">
      <c r="A52" s="1">
        <v>1866</v>
      </c>
      <c r="B52" s="25"/>
      <c r="C52" s="25"/>
      <c r="D52" s="25"/>
      <c r="E52" s="25"/>
      <c r="F52" s="25"/>
      <c r="G52" s="25"/>
      <c r="H52" s="25">
        <v>1</v>
      </c>
      <c r="I52" s="25">
        <v>1</v>
      </c>
      <c r="J52" s="25"/>
      <c r="K52" s="25"/>
      <c r="L52" s="25"/>
      <c r="M52" s="25"/>
      <c r="N52" s="25"/>
      <c r="O52" s="25">
        <v>2</v>
      </c>
    </row>
    <row r="53" spans="1:15" x14ac:dyDescent="0.15">
      <c r="A53" s="1">
        <v>1868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>
        <v>1</v>
      </c>
      <c r="M53" s="25"/>
      <c r="N53" s="25"/>
      <c r="O53" s="25">
        <v>1</v>
      </c>
    </row>
    <row r="54" spans="1:15" x14ac:dyDescent="0.15">
      <c r="A54" s="1">
        <v>1870</v>
      </c>
      <c r="B54" s="25"/>
      <c r="C54" s="25"/>
      <c r="D54" s="25"/>
      <c r="E54" s="25"/>
      <c r="F54" s="25"/>
      <c r="G54" s="25"/>
      <c r="H54" s="25"/>
      <c r="I54" s="25"/>
      <c r="J54" s="25">
        <v>1</v>
      </c>
      <c r="K54" s="25"/>
      <c r="L54" s="25"/>
      <c r="M54" s="25"/>
      <c r="N54" s="25"/>
      <c r="O54" s="25">
        <v>1</v>
      </c>
    </row>
    <row r="55" spans="1:15" x14ac:dyDescent="0.15">
      <c r="A55" s="1">
        <v>1871</v>
      </c>
      <c r="B55" s="25"/>
      <c r="C55" s="25"/>
      <c r="D55" s="25"/>
      <c r="E55" s="25"/>
      <c r="F55" s="25">
        <v>1</v>
      </c>
      <c r="G55" s="25"/>
      <c r="H55" s="25"/>
      <c r="I55" s="25"/>
      <c r="J55" s="25"/>
      <c r="K55" s="25"/>
      <c r="L55" s="25"/>
      <c r="M55" s="25"/>
      <c r="N55" s="25"/>
      <c r="O55" s="25">
        <v>1</v>
      </c>
    </row>
    <row r="56" spans="1:15" x14ac:dyDescent="0.15">
      <c r="A56" s="1">
        <v>1873</v>
      </c>
      <c r="B56" s="25"/>
      <c r="C56" s="25"/>
      <c r="D56" s="25"/>
      <c r="E56" s="25"/>
      <c r="F56" s="25"/>
      <c r="G56" s="25"/>
      <c r="H56" s="25"/>
      <c r="I56" s="25"/>
      <c r="J56" s="25"/>
      <c r="K56" s="25">
        <v>1</v>
      </c>
      <c r="L56" s="25"/>
      <c r="M56" s="25"/>
      <c r="N56" s="25"/>
      <c r="O56" s="25">
        <v>1</v>
      </c>
    </row>
    <row r="57" spans="1:15" x14ac:dyDescent="0.15">
      <c r="A57" s="1">
        <v>1874</v>
      </c>
      <c r="B57" s="25"/>
      <c r="C57" s="25">
        <v>1</v>
      </c>
      <c r="D57" s="25"/>
      <c r="E57" s="25"/>
      <c r="F57" s="25"/>
      <c r="G57" s="25">
        <v>1</v>
      </c>
      <c r="H57" s="25">
        <v>1</v>
      </c>
      <c r="I57" s="25"/>
      <c r="J57" s="25"/>
      <c r="K57" s="25"/>
      <c r="L57" s="25"/>
      <c r="M57" s="25"/>
      <c r="N57" s="25"/>
      <c r="O57" s="25">
        <v>3</v>
      </c>
    </row>
    <row r="58" spans="1:15" x14ac:dyDescent="0.15">
      <c r="A58" s="1">
        <v>1877</v>
      </c>
      <c r="B58" s="25"/>
      <c r="C58" s="25"/>
      <c r="D58" s="25"/>
      <c r="E58" s="25"/>
      <c r="F58" s="25">
        <v>1</v>
      </c>
      <c r="G58" s="25"/>
      <c r="H58" s="25"/>
      <c r="I58" s="25"/>
      <c r="J58" s="25"/>
      <c r="K58" s="25"/>
      <c r="L58" s="25"/>
      <c r="M58" s="25"/>
      <c r="N58" s="25"/>
      <c r="O58" s="25">
        <v>1</v>
      </c>
    </row>
    <row r="59" spans="1:15" x14ac:dyDescent="0.15">
      <c r="A59" s="1">
        <v>1896</v>
      </c>
      <c r="B59" s="25"/>
      <c r="C59" s="25"/>
      <c r="D59" s="25"/>
      <c r="E59" s="25"/>
      <c r="F59" s="25"/>
      <c r="G59" s="25"/>
      <c r="H59" s="25"/>
      <c r="I59" s="25">
        <v>1</v>
      </c>
      <c r="J59" s="25">
        <v>1</v>
      </c>
      <c r="K59" s="25"/>
      <c r="L59" s="25"/>
      <c r="M59" s="25"/>
      <c r="N59" s="25"/>
      <c r="O59" s="25">
        <v>2</v>
      </c>
    </row>
    <row r="60" spans="1:15" x14ac:dyDescent="0.15">
      <c r="A60" s="1">
        <v>1903</v>
      </c>
      <c r="B60" s="25"/>
      <c r="C60" s="25"/>
      <c r="D60" s="25"/>
      <c r="E60" s="25"/>
      <c r="F60" s="25"/>
      <c r="G60" s="25"/>
      <c r="H60" s="25">
        <v>1</v>
      </c>
      <c r="I60" s="25"/>
      <c r="J60" s="25"/>
      <c r="K60" s="25"/>
      <c r="L60" s="25"/>
      <c r="M60" s="25"/>
      <c r="N60" s="25"/>
      <c r="O60" s="25">
        <v>1</v>
      </c>
    </row>
    <row r="61" spans="1:15" x14ac:dyDescent="0.15">
      <c r="A61" s="1">
        <v>1905</v>
      </c>
      <c r="B61" s="25"/>
      <c r="C61" s="25"/>
      <c r="D61" s="25"/>
      <c r="E61" s="25"/>
      <c r="F61" s="25"/>
      <c r="G61" s="25"/>
      <c r="H61" s="25"/>
      <c r="I61" s="25">
        <v>1</v>
      </c>
      <c r="J61" s="25"/>
      <c r="K61" s="25"/>
      <c r="L61" s="25"/>
      <c r="M61" s="25"/>
      <c r="N61" s="25"/>
      <c r="O61" s="25">
        <v>1</v>
      </c>
    </row>
    <row r="62" spans="1:15" x14ac:dyDescent="0.15">
      <c r="A62" s="1">
        <v>1910</v>
      </c>
      <c r="B62" s="25"/>
      <c r="C62" s="25"/>
      <c r="D62" s="25"/>
      <c r="E62" s="25"/>
      <c r="F62" s="25"/>
      <c r="G62" s="25"/>
      <c r="H62" s="25"/>
      <c r="I62" s="25"/>
      <c r="J62" s="25">
        <v>1</v>
      </c>
      <c r="K62" s="25"/>
      <c r="L62" s="25"/>
      <c r="M62" s="25"/>
      <c r="N62" s="25"/>
      <c r="O62" s="25">
        <v>1</v>
      </c>
    </row>
    <row r="63" spans="1:15" x14ac:dyDescent="0.15">
      <c r="A63" s="1">
        <v>1912</v>
      </c>
      <c r="B63" s="25"/>
      <c r="C63" s="25"/>
      <c r="D63" s="25"/>
      <c r="E63" s="25"/>
      <c r="F63" s="25"/>
      <c r="G63" s="25"/>
      <c r="H63" s="25"/>
      <c r="I63" s="25"/>
      <c r="J63" s="25">
        <v>1</v>
      </c>
      <c r="K63" s="25"/>
      <c r="L63" s="25"/>
      <c r="M63" s="25"/>
      <c r="N63" s="25"/>
      <c r="O63" s="25">
        <v>1</v>
      </c>
    </row>
    <row r="64" spans="1:15" x14ac:dyDescent="0.15">
      <c r="A64" s="1">
        <v>1921</v>
      </c>
      <c r="B64" s="25"/>
      <c r="C64" s="25"/>
      <c r="D64" s="25"/>
      <c r="E64" s="25"/>
      <c r="F64" s="25"/>
      <c r="G64" s="25"/>
      <c r="H64" s="25"/>
      <c r="I64" s="25"/>
      <c r="J64" s="25">
        <v>1</v>
      </c>
      <c r="K64" s="25"/>
      <c r="L64" s="25"/>
      <c r="M64" s="25"/>
      <c r="N64" s="25"/>
      <c r="O64" s="25">
        <v>1</v>
      </c>
    </row>
    <row r="65" spans="1:15" x14ac:dyDescent="0.15">
      <c r="A65" s="1">
        <v>1924</v>
      </c>
      <c r="B65" s="25"/>
      <c r="C65" s="25"/>
      <c r="D65" s="25"/>
      <c r="E65" s="25"/>
      <c r="F65" s="25"/>
      <c r="G65" s="25"/>
      <c r="H65" s="25"/>
      <c r="I65" s="25"/>
      <c r="J65" s="25">
        <v>1</v>
      </c>
      <c r="K65" s="25"/>
      <c r="L65" s="25"/>
      <c r="M65" s="25"/>
      <c r="N65" s="25"/>
      <c r="O65" s="25">
        <v>1</v>
      </c>
    </row>
    <row r="66" spans="1:15" x14ac:dyDescent="0.15">
      <c r="A66" s="1">
        <v>1928</v>
      </c>
      <c r="B66" s="25"/>
      <c r="C66" s="25"/>
      <c r="D66" s="25">
        <v>1</v>
      </c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>
        <v>1</v>
      </c>
    </row>
    <row r="67" spans="1:15" x14ac:dyDescent="0.15">
      <c r="A67" s="1">
        <v>1932</v>
      </c>
      <c r="B67" s="25"/>
      <c r="C67" s="25"/>
      <c r="D67" s="25"/>
      <c r="E67" s="25"/>
      <c r="F67" s="25"/>
      <c r="G67" s="25"/>
      <c r="H67" s="25">
        <v>1</v>
      </c>
      <c r="I67" s="25"/>
      <c r="J67" s="25"/>
      <c r="K67" s="25"/>
      <c r="L67" s="25"/>
      <c r="M67" s="25"/>
      <c r="N67" s="25"/>
      <c r="O67" s="25">
        <v>1</v>
      </c>
    </row>
    <row r="68" spans="1:15" x14ac:dyDescent="0.15">
      <c r="A68" s="1">
        <v>1934</v>
      </c>
      <c r="B68" s="25"/>
      <c r="C68" s="25"/>
      <c r="D68" s="25"/>
      <c r="E68" s="25"/>
      <c r="F68" s="25"/>
      <c r="G68" s="25"/>
      <c r="H68" s="25"/>
      <c r="I68" s="25"/>
      <c r="J68" s="25">
        <v>1</v>
      </c>
      <c r="K68" s="25"/>
      <c r="L68" s="25"/>
      <c r="M68" s="25"/>
      <c r="N68" s="25"/>
      <c r="O68" s="25">
        <v>1</v>
      </c>
    </row>
    <row r="69" spans="1:15" x14ac:dyDescent="0.15">
      <c r="A69" s="1">
        <v>1935</v>
      </c>
      <c r="B69" s="25"/>
      <c r="C69" s="25"/>
      <c r="D69" s="25"/>
      <c r="E69" s="25"/>
      <c r="F69" s="25"/>
      <c r="G69" s="25">
        <v>1</v>
      </c>
      <c r="H69" s="25"/>
      <c r="I69" s="25">
        <v>2</v>
      </c>
      <c r="J69" s="25"/>
      <c r="K69" s="25"/>
      <c r="L69" s="25"/>
      <c r="M69" s="25"/>
      <c r="N69" s="25"/>
      <c r="O69" s="25">
        <v>3</v>
      </c>
    </row>
    <row r="70" spans="1:15" x14ac:dyDescent="0.15">
      <c r="A70" s="1">
        <v>1938</v>
      </c>
      <c r="B70" s="25"/>
      <c r="C70" s="25"/>
      <c r="D70" s="25"/>
      <c r="E70" s="25"/>
      <c r="F70" s="25"/>
      <c r="G70" s="25"/>
      <c r="H70" s="25">
        <v>1</v>
      </c>
      <c r="I70" s="25"/>
      <c r="J70" s="25"/>
      <c r="K70" s="25"/>
      <c r="L70" s="25"/>
      <c r="M70" s="25"/>
      <c r="N70" s="25"/>
      <c r="O70" s="25">
        <v>1</v>
      </c>
    </row>
    <row r="71" spans="1:15" x14ac:dyDescent="0.15">
      <c r="A71" s="1">
        <v>1939</v>
      </c>
      <c r="B71" s="25"/>
      <c r="C71" s="25"/>
      <c r="D71" s="25"/>
      <c r="E71" s="25"/>
      <c r="F71" s="25"/>
      <c r="G71" s="25"/>
      <c r="H71" s="25"/>
      <c r="I71" s="25">
        <v>1</v>
      </c>
      <c r="J71" s="25"/>
      <c r="K71" s="25"/>
      <c r="L71" s="25"/>
      <c r="M71" s="25"/>
      <c r="N71" s="25"/>
      <c r="O71" s="25">
        <v>1</v>
      </c>
    </row>
    <row r="72" spans="1:15" x14ac:dyDescent="0.15">
      <c r="A72" s="1">
        <v>1945</v>
      </c>
      <c r="B72" s="25"/>
      <c r="C72" s="25"/>
      <c r="D72" s="25"/>
      <c r="E72" s="25"/>
      <c r="F72" s="25"/>
      <c r="G72" s="25"/>
      <c r="H72" s="25"/>
      <c r="I72" s="25"/>
      <c r="J72" s="25"/>
      <c r="K72" s="25">
        <v>1</v>
      </c>
      <c r="L72" s="25"/>
      <c r="M72" s="25"/>
      <c r="N72" s="25"/>
      <c r="O72" s="25">
        <v>1</v>
      </c>
    </row>
    <row r="73" spans="1:15" x14ac:dyDescent="0.15">
      <c r="A73" s="1">
        <v>1946</v>
      </c>
      <c r="B73" s="25"/>
      <c r="C73" s="25"/>
      <c r="D73" s="25"/>
      <c r="E73" s="25"/>
      <c r="F73" s="25"/>
      <c r="G73" s="25">
        <v>1</v>
      </c>
      <c r="H73" s="25"/>
      <c r="I73" s="25"/>
      <c r="J73" s="25"/>
      <c r="K73" s="25"/>
      <c r="L73" s="25"/>
      <c r="M73" s="25"/>
      <c r="N73" s="25"/>
      <c r="O73" s="25">
        <v>1</v>
      </c>
    </row>
    <row r="74" spans="1:15" x14ac:dyDescent="0.15">
      <c r="A74" s="1">
        <v>1950</v>
      </c>
      <c r="B74" s="25"/>
      <c r="C74" s="25"/>
      <c r="D74" s="25"/>
      <c r="E74" s="25">
        <v>1</v>
      </c>
      <c r="F74" s="25"/>
      <c r="G74" s="25"/>
      <c r="H74" s="25"/>
      <c r="I74" s="25"/>
      <c r="J74" s="25">
        <v>1</v>
      </c>
      <c r="K74" s="25"/>
      <c r="L74" s="25"/>
      <c r="M74" s="25"/>
      <c r="N74" s="25"/>
      <c r="O74" s="25">
        <v>2</v>
      </c>
    </row>
    <row r="75" spans="1:15" x14ac:dyDescent="0.15">
      <c r="A75" s="1">
        <v>1953</v>
      </c>
      <c r="B75" s="25"/>
      <c r="C75" s="25"/>
      <c r="D75" s="25"/>
      <c r="E75" s="25"/>
      <c r="F75" s="25"/>
      <c r="G75" s="25">
        <v>1</v>
      </c>
      <c r="H75" s="25"/>
      <c r="I75" s="25"/>
      <c r="J75" s="25">
        <v>1</v>
      </c>
      <c r="K75" s="25"/>
      <c r="L75" s="25"/>
      <c r="M75" s="25"/>
      <c r="N75" s="25"/>
      <c r="O75" s="25">
        <v>2</v>
      </c>
    </row>
    <row r="76" spans="1:15" x14ac:dyDescent="0.15">
      <c r="A76" s="1">
        <v>1961</v>
      </c>
      <c r="B76" s="25"/>
      <c r="C76" s="25"/>
      <c r="D76" s="25"/>
      <c r="E76" s="25"/>
      <c r="F76" s="25"/>
      <c r="G76" s="25">
        <v>1</v>
      </c>
      <c r="H76" s="25"/>
      <c r="I76" s="25"/>
      <c r="J76" s="25">
        <v>1</v>
      </c>
      <c r="K76" s="25"/>
      <c r="L76" s="25"/>
      <c r="M76" s="25"/>
      <c r="N76" s="25"/>
      <c r="O76" s="25">
        <v>2</v>
      </c>
    </row>
    <row r="77" spans="1:15" x14ac:dyDescent="0.15">
      <c r="A77" s="1">
        <v>1965</v>
      </c>
      <c r="B77" s="25"/>
      <c r="C77" s="25"/>
      <c r="D77" s="25"/>
      <c r="E77" s="25"/>
      <c r="F77" s="25"/>
      <c r="G77" s="25"/>
      <c r="H77" s="25"/>
      <c r="I77" s="25"/>
      <c r="J77" s="25">
        <v>2</v>
      </c>
      <c r="K77" s="25"/>
      <c r="L77" s="25"/>
      <c r="M77" s="25"/>
      <c r="N77" s="25"/>
      <c r="O77" s="25">
        <v>2</v>
      </c>
    </row>
    <row r="78" spans="1:15" x14ac:dyDescent="0.15">
      <c r="A78" s="1">
        <v>1967</v>
      </c>
      <c r="B78" s="25"/>
      <c r="C78" s="25"/>
      <c r="D78" s="25"/>
      <c r="E78" s="25"/>
      <c r="F78" s="25"/>
      <c r="G78" s="25"/>
      <c r="H78" s="25">
        <v>1</v>
      </c>
      <c r="I78" s="25"/>
      <c r="J78" s="25"/>
      <c r="K78" s="25"/>
      <c r="L78" s="25"/>
      <c r="M78" s="25"/>
      <c r="N78" s="25"/>
      <c r="O78" s="25">
        <v>1</v>
      </c>
    </row>
    <row r="79" spans="1:15" x14ac:dyDescent="0.15">
      <c r="A79" s="1">
        <v>1995</v>
      </c>
      <c r="B79" s="25">
        <v>1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>
        <v>1</v>
      </c>
    </row>
    <row r="80" spans="1:15" x14ac:dyDescent="0.15">
      <c r="A80" s="1">
        <v>2014</v>
      </c>
      <c r="B80" s="25"/>
      <c r="C80" s="25"/>
      <c r="D80" s="25"/>
      <c r="E80" s="25"/>
      <c r="F80" s="25"/>
      <c r="G80" s="25"/>
      <c r="H80" s="25"/>
      <c r="I80" s="25">
        <v>1</v>
      </c>
      <c r="J80" s="25"/>
      <c r="K80" s="25"/>
      <c r="L80" s="25"/>
      <c r="M80" s="25"/>
      <c r="N80" s="25"/>
      <c r="O80" s="25">
        <v>1</v>
      </c>
    </row>
    <row r="81" spans="1:15" x14ac:dyDescent="0.15">
      <c r="A81" s="1">
        <v>2018</v>
      </c>
      <c r="B81" s="25"/>
      <c r="C81" s="25"/>
      <c r="D81" s="25"/>
      <c r="E81" s="25"/>
      <c r="F81" s="25"/>
      <c r="G81" s="25"/>
      <c r="H81" s="25">
        <v>1</v>
      </c>
      <c r="I81" s="25"/>
      <c r="J81" s="25"/>
      <c r="K81" s="25"/>
      <c r="L81" s="25"/>
      <c r="M81" s="25"/>
      <c r="N81" s="25"/>
      <c r="O81" s="25">
        <v>1</v>
      </c>
    </row>
    <row r="82" spans="1:15" x14ac:dyDescent="0.15">
      <c r="A82" s="1" t="s">
        <v>209</v>
      </c>
      <c r="B82" s="25">
        <v>1</v>
      </c>
      <c r="C82" s="25">
        <v>2</v>
      </c>
      <c r="D82" s="25">
        <v>1</v>
      </c>
      <c r="E82" s="25">
        <v>7</v>
      </c>
      <c r="F82" s="25">
        <v>12</v>
      </c>
      <c r="G82" s="25">
        <v>12</v>
      </c>
      <c r="H82" s="25">
        <v>17</v>
      </c>
      <c r="I82" s="25">
        <v>15</v>
      </c>
      <c r="J82" s="25">
        <v>14</v>
      </c>
      <c r="K82" s="25">
        <v>2</v>
      </c>
      <c r="L82" s="25">
        <v>2</v>
      </c>
      <c r="M82" s="25">
        <v>1</v>
      </c>
      <c r="N82" s="25">
        <v>3</v>
      </c>
      <c r="O82" s="25">
        <v>89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1"/>
  <sheetViews>
    <sheetView tabSelected="1" topLeftCell="A17" zoomScale="130" zoomScaleNormal="130" workbookViewId="0">
      <selection activeCell="L7" sqref="L7"/>
    </sheetView>
  </sheetViews>
  <sheetFormatPr defaultRowHeight="14.25" x14ac:dyDescent="0.15"/>
  <cols>
    <col min="2" max="2" width="8" style="2" bestFit="1" customWidth="1"/>
    <col min="3" max="3" width="4.5" style="2" bestFit="1" customWidth="1"/>
    <col min="4" max="4" width="9" style="2" bestFit="1" customWidth="1"/>
    <col min="5" max="5" width="12.875" style="16" bestFit="1" customWidth="1"/>
    <col min="6" max="6" width="45.75" style="3" customWidth="1"/>
    <col min="7" max="7" width="6.375" bestFit="1" customWidth="1"/>
    <col min="8" max="8" width="7.75" style="23" bestFit="1" customWidth="1"/>
  </cols>
  <sheetData>
    <row r="1" spans="2:8" ht="25.5" x14ac:dyDescent="0.15">
      <c r="B1" s="26" t="s">
        <v>223</v>
      </c>
      <c r="C1" s="26"/>
      <c r="D1" s="26"/>
      <c r="E1" s="26"/>
      <c r="F1" s="26"/>
      <c r="G1" s="26"/>
      <c r="H1" s="26"/>
    </row>
    <row r="2" spans="2:8" x14ac:dyDescent="0.15">
      <c r="B2" s="17" t="s">
        <v>197</v>
      </c>
      <c r="C2" s="17" t="s">
        <v>198</v>
      </c>
      <c r="D2" s="17" t="s">
        <v>199</v>
      </c>
      <c r="E2" s="17" t="s">
        <v>200</v>
      </c>
      <c r="F2" s="18" t="s">
        <v>201</v>
      </c>
      <c r="G2" s="19" t="s">
        <v>202</v>
      </c>
      <c r="H2" s="19" t="s">
        <v>206</v>
      </c>
    </row>
    <row r="3" spans="2:8" x14ac:dyDescent="0.15">
      <c r="B3" s="7" t="s">
        <v>5</v>
      </c>
      <c r="C3" s="7">
        <v>652</v>
      </c>
      <c r="D3" s="6" t="s">
        <v>122</v>
      </c>
      <c r="E3" s="14">
        <v>45036</v>
      </c>
      <c r="F3" s="6" t="s">
        <v>6</v>
      </c>
      <c r="G3" s="20">
        <v>4</v>
      </c>
      <c r="H3" s="22" t="s">
        <v>205</v>
      </c>
    </row>
    <row r="4" spans="2:8" x14ac:dyDescent="0.15">
      <c r="B4" s="8" t="s">
        <v>7</v>
      </c>
      <c r="C4" s="7">
        <v>709</v>
      </c>
      <c r="D4" s="6" t="s">
        <v>123</v>
      </c>
      <c r="E4" s="14">
        <v>45066</v>
      </c>
      <c r="F4" s="6" t="s">
        <v>8</v>
      </c>
      <c r="G4" s="20">
        <v>5</v>
      </c>
      <c r="H4" s="22" t="s">
        <v>205</v>
      </c>
    </row>
    <row r="5" spans="2:8" x14ac:dyDescent="0.15">
      <c r="B5" s="8" t="s">
        <v>7</v>
      </c>
      <c r="C5" s="7">
        <v>753</v>
      </c>
      <c r="D5" s="13" t="s">
        <v>124</v>
      </c>
      <c r="E5" s="14">
        <v>45174</v>
      </c>
      <c r="F5" s="6" t="s">
        <v>38</v>
      </c>
      <c r="G5" s="20">
        <v>9</v>
      </c>
      <c r="H5" s="22" t="s">
        <v>205</v>
      </c>
    </row>
    <row r="6" spans="2:8" ht="24" x14ac:dyDescent="0.15">
      <c r="B6" s="8" t="s">
        <v>9</v>
      </c>
      <c r="C6" s="7">
        <v>799</v>
      </c>
      <c r="D6" s="7" t="s">
        <v>125</v>
      </c>
      <c r="E6" s="10">
        <v>45025</v>
      </c>
      <c r="F6" s="6" t="s">
        <v>39</v>
      </c>
      <c r="G6" s="20">
        <v>4</v>
      </c>
      <c r="H6" s="22" t="s">
        <v>205</v>
      </c>
    </row>
    <row r="7" spans="2:8" x14ac:dyDescent="0.15">
      <c r="B7" s="8" t="s">
        <v>9</v>
      </c>
      <c r="C7" s="7">
        <v>817</v>
      </c>
      <c r="D7" s="6" t="s">
        <v>126</v>
      </c>
      <c r="E7" s="14">
        <v>45184</v>
      </c>
      <c r="F7" s="6" t="s">
        <v>10</v>
      </c>
      <c r="G7" s="20">
        <v>9</v>
      </c>
      <c r="H7" s="22" t="s">
        <v>205</v>
      </c>
    </row>
    <row r="8" spans="2:8" ht="24" x14ac:dyDescent="0.15">
      <c r="B8" s="8" t="s">
        <v>9</v>
      </c>
      <c r="C8" s="7">
        <v>836</v>
      </c>
      <c r="D8" s="7" t="s">
        <v>127</v>
      </c>
      <c r="E8" s="10">
        <v>45064</v>
      </c>
      <c r="F8" s="6" t="s">
        <v>40</v>
      </c>
      <c r="G8" s="20">
        <v>5</v>
      </c>
      <c r="H8" s="22" t="s">
        <v>205</v>
      </c>
    </row>
    <row r="9" spans="2:8" x14ac:dyDescent="0.15">
      <c r="B9" s="8" t="s">
        <v>9</v>
      </c>
      <c r="C9" s="7">
        <v>988</v>
      </c>
      <c r="D9" s="6" t="s">
        <v>128</v>
      </c>
      <c r="E9" s="14">
        <v>45151</v>
      </c>
      <c r="F9" s="6" t="s">
        <v>11</v>
      </c>
      <c r="G9" s="20">
        <v>8</v>
      </c>
      <c r="H9" s="22" t="s">
        <v>205</v>
      </c>
    </row>
    <row r="10" spans="2:8" x14ac:dyDescent="0.15">
      <c r="B10" s="8" t="s">
        <v>9</v>
      </c>
      <c r="C10" s="7">
        <v>1097</v>
      </c>
      <c r="D10" s="7" t="s">
        <v>91</v>
      </c>
      <c r="E10" s="15"/>
      <c r="F10" s="6" t="s">
        <v>12</v>
      </c>
      <c r="G10" s="20"/>
      <c r="H10" s="22" t="s">
        <v>205</v>
      </c>
    </row>
    <row r="11" spans="2:8" x14ac:dyDescent="0.15">
      <c r="B11" s="7" t="s">
        <v>13</v>
      </c>
      <c r="C11" s="7">
        <v>1302</v>
      </c>
      <c r="D11" s="6" t="s">
        <v>129</v>
      </c>
      <c r="E11" s="14">
        <v>45115</v>
      </c>
      <c r="F11" s="6" t="s">
        <v>41</v>
      </c>
      <c r="G11" s="20">
        <v>7</v>
      </c>
      <c r="H11" s="22" t="s">
        <v>205</v>
      </c>
    </row>
    <row r="12" spans="2:8" x14ac:dyDescent="0.15">
      <c r="B12" s="8" t="s">
        <v>14</v>
      </c>
      <c r="C12" s="7">
        <v>1475</v>
      </c>
      <c r="D12" s="7" t="s">
        <v>130</v>
      </c>
      <c r="E12" s="10">
        <v>45144</v>
      </c>
      <c r="F12" s="6" t="s">
        <v>42</v>
      </c>
      <c r="G12" s="20">
        <v>8</v>
      </c>
      <c r="H12" s="22" t="s">
        <v>205</v>
      </c>
    </row>
    <row r="13" spans="2:8" x14ac:dyDescent="0.15">
      <c r="B13" s="8" t="s">
        <v>14</v>
      </c>
      <c r="C13" s="7">
        <v>1504</v>
      </c>
      <c r="D13" s="6" t="s">
        <v>92</v>
      </c>
      <c r="E13" s="12"/>
      <c r="F13" s="6" t="s">
        <v>15</v>
      </c>
      <c r="G13" s="20"/>
      <c r="H13" s="22" t="s">
        <v>205</v>
      </c>
    </row>
    <row r="14" spans="2:8" x14ac:dyDescent="0.15">
      <c r="B14" s="8" t="s">
        <v>14</v>
      </c>
      <c r="C14" s="7">
        <v>1517</v>
      </c>
      <c r="D14" s="7" t="s">
        <v>131</v>
      </c>
      <c r="E14" s="10">
        <v>45097</v>
      </c>
      <c r="F14" s="6" t="s">
        <v>43</v>
      </c>
      <c r="G14" s="20">
        <v>6</v>
      </c>
      <c r="H14" s="22" t="s">
        <v>205</v>
      </c>
    </row>
    <row r="15" spans="2:8" x14ac:dyDescent="0.15">
      <c r="B15" s="8" t="s">
        <v>14</v>
      </c>
      <c r="C15" s="7">
        <v>1544</v>
      </c>
      <c r="D15" s="6" t="s">
        <v>132</v>
      </c>
      <c r="E15" s="14">
        <v>45116</v>
      </c>
      <c r="F15" s="6" t="s">
        <v>16</v>
      </c>
      <c r="G15" s="20">
        <v>7</v>
      </c>
      <c r="H15" s="22" t="s">
        <v>205</v>
      </c>
    </row>
    <row r="16" spans="2:8" ht="24" x14ac:dyDescent="0.15">
      <c r="B16" s="8" t="s">
        <v>14</v>
      </c>
      <c r="C16" s="7">
        <v>1557</v>
      </c>
      <c r="D16" s="7" t="s">
        <v>133</v>
      </c>
      <c r="E16" s="10">
        <v>45164</v>
      </c>
      <c r="F16" s="6" t="s">
        <v>90</v>
      </c>
      <c r="G16" s="20">
        <v>8</v>
      </c>
      <c r="H16" s="22" t="s">
        <v>205</v>
      </c>
    </row>
    <row r="17" spans="2:8" x14ac:dyDescent="0.15">
      <c r="B17" s="8" t="s">
        <v>17</v>
      </c>
      <c r="C17" s="7">
        <v>1608</v>
      </c>
      <c r="D17" s="7" t="s">
        <v>134</v>
      </c>
      <c r="E17" s="15" t="s">
        <v>99</v>
      </c>
      <c r="F17" s="6" t="s">
        <v>45</v>
      </c>
      <c r="G17" s="20">
        <v>2</v>
      </c>
      <c r="H17" s="22" t="s">
        <v>205</v>
      </c>
    </row>
    <row r="18" spans="2:8" x14ac:dyDescent="0.15">
      <c r="B18" s="8" t="s">
        <v>17</v>
      </c>
      <c r="C18" s="7">
        <v>1614</v>
      </c>
      <c r="D18" s="6" t="s">
        <v>135</v>
      </c>
      <c r="E18" s="12" t="s">
        <v>100</v>
      </c>
      <c r="F18" s="6" t="s">
        <v>18</v>
      </c>
      <c r="G18" s="20">
        <v>6</v>
      </c>
      <c r="H18" s="22" t="s">
        <v>205</v>
      </c>
    </row>
    <row r="19" spans="2:8" x14ac:dyDescent="0.15">
      <c r="B19" s="8" t="s">
        <v>17</v>
      </c>
      <c r="C19" s="7">
        <v>1637</v>
      </c>
      <c r="D19" s="6" t="s">
        <v>136</v>
      </c>
      <c r="E19" s="12" t="s">
        <v>100</v>
      </c>
      <c r="F19" s="6" t="s">
        <v>19</v>
      </c>
      <c r="G19" s="20">
        <v>6</v>
      </c>
      <c r="H19" s="22" t="s">
        <v>205</v>
      </c>
    </row>
    <row r="20" spans="2:8" x14ac:dyDescent="0.15">
      <c r="B20" s="8" t="s">
        <v>17</v>
      </c>
      <c r="C20" s="7">
        <v>1659</v>
      </c>
      <c r="D20" s="6" t="s">
        <v>137</v>
      </c>
      <c r="E20" s="14">
        <v>45068</v>
      </c>
      <c r="F20" s="6" t="s">
        <v>44</v>
      </c>
      <c r="G20" s="20">
        <v>5</v>
      </c>
      <c r="H20" s="22" t="s">
        <v>205</v>
      </c>
    </row>
    <row r="21" spans="2:8" x14ac:dyDescent="0.15">
      <c r="B21" s="8" t="s">
        <v>17</v>
      </c>
      <c r="C21" s="7">
        <v>1674</v>
      </c>
      <c r="D21" s="7" t="s">
        <v>138</v>
      </c>
      <c r="E21" s="10">
        <v>45027</v>
      </c>
      <c r="F21" s="6" t="s">
        <v>18</v>
      </c>
      <c r="G21" s="20">
        <v>4</v>
      </c>
      <c r="H21" s="22" t="s">
        <v>205</v>
      </c>
    </row>
    <row r="22" spans="2:8" x14ac:dyDescent="0.15">
      <c r="B22" s="8" t="s">
        <v>17</v>
      </c>
      <c r="C22" s="7">
        <v>1676</v>
      </c>
      <c r="D22" s="7" t="s">
        <v>139</v>
      </c>
      <c r="E22" s="10">
        <v>45054</v>
      </c>
      <c r="F22" s="6" t="s">
        <v>20</v>
      </c>
      <c r="G22" s="20">
        <v>5</v>
      </c>
      <c r="H22" s="22" t="s">
        <v>205</v>
      </c>
    </row>
    <row r="23" spans="2:8" x14ac:dyDescent="0.15">
      <c r="B23" s="8" t="s">
        <v>17</v>
      </c>
      <c r="C23" s="7">
        <v>1706</v>
      </c>
      <c r="D23" s="7" t="s">
        <v>140</v>
      </c>
      <c r="E23" s="10">
        <v>45092</v>
      </c>
      <c r="F23" s="7" t="s">
        <v>46</v>
      </c>
      <c r="G23" s="20">
        <v>6</v>
      </c>
      <c r="H23" s="22" t="s">
        <v>205</v>
      </c>
    </row>
    <row r="24" spans="2:8" ht="24" x14ac:dyDescent="0.15">
      <c r="B24" s="8" t="s">
        <v>17</v>
      </c>
      <c r="C24" s="7">
        <v>1712</v>
      </c>
      <c r="D24" s="7" t="s">
        <v>141</v>
      </c>
      <c r="E24" s="10">
        <v>45109</v>
      </c>
      <c r="F24" s="6" t="s">
        <v>47</v>
      </c>
      <c r="G24" s="20">
        <v>7</v>
      </c>
      <c r="H24" s="22" t="s">
        <v>205</v>
      </c>
    </row>
    <row r="25" spans="2:8" x14ac:dyDescent="0.15">
      <c r="B25" s="8" t="s">
        <v>17</v>
      </c>
      <c r="C25" s="7">
        <v>1712</v>
      </c>
      <c r="D25" s="9" t="s">
        <v>141</v>
      </c>
      <c r="E25" s="10">
        <v>45156</v>
      </c>
      <c r="F25" s="6" t="s">
        <v>21</v>
      </c>
      <c r="G25" s="20">
        <v>8</v>
      </c>
      <c r="H25" s="22" t="s">
        <v>205</v>
      </c>
    </row>
    <row r="26" spans="2:8" x14ac:dyDescent="0.15">
      <c r="B26" s="8" t="s">
        <v>17</v>
      </c>
      <c r="C26" s="7">
        <v>1728</v>
      </c>
      <c r="D26" s="7" t="s">
        <v>142</v>
      </c>
      <c r="E26" s="10">
        <v>45115</v>
      </c>
      <c r="F26" s="6" t="s">
        <v>22</v>
      </c>
      <c r="G26" s="20">
        <v>7</v>
      </c>
      <c r="H26" s="22" t="s">
        <v>205</v>
      </c>
    </row>
    <row r="27" spans="2:8" ht="24" x14ac:dyDescent="0.15">
      <c r="B27" s="8" t="s">
        <v>17</v>
      </c>
      <c r="C27" s="7">
        <v>1740</v>
      </c>
      <c r="D27" s="7" t="s">
        <v>143</v>
      </c>
      <c r="E27" s="10">
        <v>45136</v>
      </c>
      <c r="F27" s="6" t="s">
        <v>48</v>
      </c>
      <c r="G27" s="20">
        <v>7</v>
      </c>
      <c r="H27" s="22" t="s">
        <v>205</v>
      </c>
    </row>
    <row r="28" spans="2:8" x14ac:dyDescent="0.15">
      <c r="B28" s="8" t="s">
        <v>17</v>
      </c>
      <c r="C28" s="7">
        <v>1742</v>
      </c>
      <c r="D28" s="7" t="s">
        <v>144</v>
      </c>
      <c r="E28" s="10">
        <v>45080</v>
      </c>
      <c r="F28" s="6" t="s">
        <v>49</v>
      </c>
      <c r="G28" s="20">
        <v>6</v>
      </c>
      <c r="H28" s="22" t="s">
        <v>205</v>
      </c>
    </row>
    <row r="29" spans="2:8" x14ac:dyDescent="0.15">
      <c r="B29" s="8" t="s">
        <v>17</v>
      </c>
      <c r="C29" s="7">
        <v>1754</v>
      </c>
      <c r="D29" s="7" t="s">
        <v>93</v>
      </c>
      <c r="E29" s="15"/>
      <c r="F29" s="6" t="s">
        <v>23</v>
      </c>
      <c r="G29" s="20"/>
      <c r="H29" s="22" t="s">
        <v>205</v>
      </c>
    </row>
    <row r="30" spans="2:8" x14ac:dyDescent="0.15">
      <c r="B30" s="8" t="s">
        <v>17</v>
      </c>
      <c r="C30" s="7">
        <v>1756</v>
      </c>
      <c r="D30" s="7" t="s">
        <v>145</v>
      </c>
      <c r="E30" s="10">
        <v>45075</v>
      </c>
      <c r="F30" s="6" t="s">
        <v>50</v>
      </c>
      <c r="G30" s="20">
        <v>5</v>
      </c>
      <c r="H30" s="22" t="s">
        <v>205</v>
      </c>
    </row>
    <row r="31" spans="2:8" x14ac:dyDescent="0.15">
      <c r="B31" s="8" t="s">
        <v>17</v>
      </c>
      <c r="C31" s="7">
        <v>1768</v>
      </c>
      <c r="D31" s="7" t="s">
        <v>146</v>
      </c>
      <c r="E31" s="10">
        <v>45073</v>
      </c>
      <c r="F31" s="6" t="s">
        <v>51</v>
      </c>
      <c r="G31" s="20">
        <v>5</v>
      </c>
      <c r="H31" s="22" t="s">
        <v>205</v>
      </c>
    </row>
    <row r="32" spans="2:8" x14ac:dyDescent="0.15">
      <c r="B32" s="8" t="s">
        <v>17</v>
      </c>
      <c r="C32" s="7">
        <v>1774</v>
      </c>
      <c r="D32" s="7" t="s">
        <v>147</v>
      </c>
      <c r="E32" s="10">
        <v>45105</v>
      </c>
      <c r="F32" s="6" t="s">
        <v>24</v>
      </c>
      <c r="G32" s="20">
        <v>6</v>
      </c>
      <c r="H32" s="22" t="s">
        <v>205</v>
      </c>
    </row>
    <row r="33" spans="2:8" x14ac:dyDescent="0.15">
      <c r="B33" s="8" t="s">
        <v>17</v>
      </c>
      <c r="C33" s="7">
        <v>1779</v>
      </c>
      <c r="D33" s="7" t="s">
        <v>148</v>
      </c>
      <c r="E33" s="10">
        <v>45119</v>
      </c>
      <c r="F33" s="6" t="s">
        <v>52</v>
      </c>
      <c r="G33" s="20">
        <v>7</v>
      </c>
      <c r="H33" s="22" t="s">
        <v>205</v>
      </c>
    </row>
    <row r="34" spans="2:8" ht="24" x14ac:dyDescent="0.15">
      <c r="B34" s="8" t="s">
        <v>17</v>
      </c>
      <c r="C34" s="7">
        <v>1782</v>
      </c>
      <c r="D34" s="7" t="s">
        <v>149</v>
      </c>
      <c r="E34" s="15" t="s">
        <v>101</v>
      </c>
      <c r="F34" s="6" t="s">
        <v>53</v>
      </c>
      <c r="G34" s="20">
        <v>5</v>
      </c>
      <c r="H34" s="22" t="s">
        <v>205</v>
      </c>
    </row>
    <row r="35" spans="2:8" x14ac:dyDescent="0.15">
      <c r="B35" s="8" t="s">
        <v>17</v>
      </c>
      <c r="C35" s="7">
        <v>1785</v>
      </c>
      <c r="D35" s="7" t="s">
        <v>150</v>
      </c>
      <c r="E35" s="10">
        <v>45150</v>
      </c>
      <c r="F35" s="6" t="s">
        <v>25</v>
      </c>
      <c r="G35" s="20">
        <v>8</v>
      </c>
      <c r="H35" s="22" t="s">
        <v>205</v>
      </c>
    </row>
    <row r="36" spans="2:8" x14ac:dyDescent="0.15">
      <c r="B36" s="8" t="s">
        <v>17</v>
      </c>
      <c r="C36" s="7">
        <v>1791</v>
      </c>
      <c r="D36" s="7" t="s">
        <v>151</v>
      </c>
      <c r="E36" s="15" t="s">
        <v>102</v>
      </c>
      <c r="F36" s="6" t="s">
        <v>26</v>
      </c>
      <c r="G36" s="20">
        <v>4</v>
      </c>
      <c r="H36" s="22" t="s">
        <v>205</v>
      </c>
    </row>
    <row r="37" spans="2:8" x14ac:dyDescent="0.15">
      <c r="B37" s="8" t="s">
        <v>17</v>
      </c>
      <c r="C37" s="7">
        <v>1800</v>
      </c>
      <c r="D37" s="7" t="s">
        <v>152</v>
      </c>
      <c r="E37" s="10">
        <v>45132</v>
      </c>
      <c r="F37" s="6" t="s">
        <v>54</v>
      </c>
      <c r="G37" s="20">
        <v>7</v>
      </c>
      <c r="H37" s="22" t="s">
        <v>205</v>
      </c>
    </row>
    <row r="38" spans="2:8" x14ac:dyDescent="0.15">
      <c r="B38" s="8" t="s">
        <v>17</v>
      </c>
      <c r="C38" s="7">
        <v>1813</v>
      </c>
      <c r="D38" s="7" t="s">
        <v>94</v>
      </c>
      <c r="E38" s="15"/>
      <c r="F38" s="6" t="s">
        <v>27</v>
      </c>
      <c r="G38" s="20">
        <v>7</v>
      </c>
      <c r="H38" s="22" t="s">
        <v>205</v>
      </c>
    </row>
    <row r="39" spans="2:8" x14ac:dyDescent="0.15">
      <c r="B39" s="8" t="s">
        <v>17</v>
      </c>
      <c r="C39" s="7">
        <v>1815</v>
      </c>
      <c r="D39" s="7" t="s">
        <v>153</v>
      </c>
      <c r="E39" s="15" t="s">
        <v>103</v>
      </c>
      <c r="F39" s="6" t="s">
        <v>55</v>
      </c>
      <c r="G39" s="20">
        <v>6</v>
      </c>
      <c r="H39" s="22" t="s">
        <v>205</v>
      </c>
    </row>
    <row r="40" spans="2:8" x14ac:dyDescent="0.15">
      <c r="B40" s="8" t="s">
        <v>17</v>
      </c>
      <c r="C40" s="7">
        <v>1816</v>
      </c>
      <c r="D40" s="7" t="s">
        <v>154</v>
      </c>
      <c r="E40" s="10">
        <v>45141</v>
      </c>
      <c r="F40" s="6" t="s">
        <v>28</v>
      </c>
      <c r="G40" s="20">
        <v>8</v>
      </c>
      <c r="H40" s="22" t="s">
        <v>205</v>
      </c>
    </row>
    <row r="41" spans="2:8" x14ac:dyDescent="0.15">
      <c r="B41" s="8" t="s">
        <v>17</v>
      </c>
      <c r="C41" s="7">
        <v>1820</v>
      </c>
      <c r="D41" s="7" t="s">
        <v>155</v>
      </c>
      <c r="E41" s="10">
        <v>45069</v>
      </c>
      <c r="F41" s="6" t="s">
        <v>56</v>
      </c>
      <c r="G41" s="20">
        <v>5</v>
      </c>
      <c r="H41" s="22" t="s">
        <v>205</v>
      </c>
    </row>
    <row r="42" spans="2:8" x14ac:dyDescent="0.15">
      <c r="B42" s="8" t="s">
        <v>17</v>
      </c>
      <c r="C42" s="7">
        <v>1821</v>
      </c>
      <c r="D42" s="7" t="s">
        <v>156</v>
      </c>
      <c r="E42" s="10">
        <v>45024</v>
      </c>
      <c r="F42" s="6" t="s">
        <v>28</v>
      </c>
      <c r="G42" s="20">
        <v>4</v>
      </c>
      <c r="H42" s="22" t="s">
        <v>205</v>
      </c>
    </row>
    <row r="43" spans="2:8" x14ac:dyDescent="0.15">
      <c r="B43" s="8" t="s">
        <v>17</v>
      </c>
      <c r="C43" s="7">
        <v>1838</v>
      </c>
      <c r="D43" s="7" t="s">
        <v>157</v>
      </c>
      <c r="E43" s="10">
        <v>45042</v>
      </c>
      <c r="F43" s="6" t="s">
        <v>57</v>
      </c>
      <c r="G43" s="20">
        <v>4</v>
      </c>
      <c r="H43" s="22" t="s">
        <v>205</v>
      </c>
    </row>
    <row r="44" spans="2:8" x14ac:dyDescent="0.15">
      <c r="B44" s="8" t="s">
        <v>17</v>
      </c>
      <c r="C44" s="7">
        <v>1843</v>
      </c>
      <c r="D44" s="7" t="s">
        <v>158</v>
      </c>
      <c r="E44" s="10">
        <v>45065</v>
      </c>
      <c r="F44" s="6" t="s">
        <v>58</v>
      </c>
      <c r="G44" s="20">
        <v>5</v>
      </c>
      <c r="H44" s="22" t="s">
        <v>205</v>
      </c>
    </row>
    <row r="45" spans="2:8" x14ac:dyDescent="0.15">
      <c r="B45" s="8" t="s">
        <v>17</v>
      </c>
      <c r="C45" s="7">
        <v>1845</v>
      </c>
      <c r="D45" s="7" t="s">
        <v>159</v>
      </c>
      <c r="E45" s="15" t="s">
        <v>104</v>
      </c>
      <c r="F45" s="6" t="s">
        <v>59</v>
      </c>
      <c r="G45" s="20">
        <v>12</v>
      </c>
      <c r="H45" s="22" t="s">
        <v>205</v>
      </c>
    </row>
    <row r="46" spans="2:8" x14ac:dyDescent="0.15">
      <c r="B46" s="8" t="s">
        <v>17</v>
      </c>
      <c r="C46" s="7">
        <v>1848</v>
      </c>
      <c r="D46" s="7" t="s">
        <v>160</v>
      </c>
      <c r="E46" s="10">
        <v>45150</v>
      </c>
      <c r="F46" s="6" t="s">
        <v>60</v>
      </c>
      <c r="G46" s="20">
        <v>8</v>
      </c>
      <c r="H46" s="22" t="s">
        <v>205</v>
      </c>
    </row>
    <row r="47" spans="2:8" x14ac:dyDescent="0.15">
      <c r="B47" s="8" t="s">
        <v>17</v>
      </c>
      <c r="C47" s="7">
        <v>1854</v>
      </c>
      <c r="D47" s="7" t="s">
        <v>161</v>
      </c>
      <c r="E47" s="10">
        <v>45234</v>
      </c>
      <c r="F47" s="6" t="s">
        <v>61</v>
      </c>
      <c r="G47" s="20">
        <v>11</v>
      </c>
      <c r="H47" s="22" t="s">
        <v>203</v>
      </c>
    </row>
    <row r="48" spans="2:8" x14ac:dyDescent="0.15">
      <c r="B48" s="8" t="s">
        <v>17</v>
      </c>
      <c r="C48" s="7">
        <v>1857</v>
      </c>
      <c r="D48" s="7" t="s">
        <v>95</v>
      </c>
      <c r="E48" s="15"/>
      <c r="F48" s="6" t="s">
        <v>62</v>
      </c>
      <c r="G48" s="20">
        <v>5</v>
      </c>
      <c r="H48" s="22" t="s">
        <v>205</v>
      </c>
    </row>
    <row r="49" spans="2:8" x14ac:dyDescent="0.15">
      <c r="B49" s="8" t="s">
        <v>17</v>
      </c>
      <c r="C49" s="7">
        <v>1857</v>
      </c>
      <c r="D49" s="10" t="s">
        <v>162</v>
      </c>
      <c r="E49" s="10">
        <v>45108</v>
      </c>
      <c r="F49" s="6" t="s">
        <v>29</v>
      </c>
      <c r="G49" s="20">
        <v>7</v>
      </c>
      <c r="H49" s="22" t="s">
        <v>205</v>
      </c>
    </row>
    <row r="50" spans="2:8" x14ac:dyDescent="0.15">
      <c r="B50" s="8" t="s">
        <v>17</v>
      </c>
      <c r="C50" s="7">
        <v>1860</v>
      </c>
      <c r="D50" s="7" t="s">
        <v>163</v>
      </c>
      <c r="E50" s="10">
        <v>45118</v>
      </c>
      <c r="F50" s="6" t="s">
        <v>63</v>
      </c>
      <c r="G50" s="20">
        <v>7</v>
      </c>
      <c r="H50" s="22" t="s">
        <v>205</v>
      </c>
    </row>
    <row r="51" spans="2:8" ht="36" x14ac:dyDescent="0.15">
      <c r="B51" s="8" t="s">
        <v>17</v>
      </c>
      <c r="C51" s="7">
        <v>1865</v>
      </c>
      <c r="D51" s="7" t="s">
        <v>164</v>
      </c>
      <c r="E51" s="10">
        <v>45153</v>
      </c>
      <c r="F51" s="7" t="s">
        <v>64</v>
      </c>
      <c r="G51" s="20">
        <v>8</v>
      </c>
      <c r="H51" s="22" t="s">
        <v>205</v>
      </c>
    </row>
    <row r="52" spans="2:8" x14ac:dyDescent="0.15">
      <c r="B52" s="8" t="s">
        <v>17</v>
      </c>
      <c r="C52" s="7">
        <v>1866</v>
      </c>
      <c r="D52" s="7" t="s">
        <v>165</v>
      </c>
      <c r="E52" s="15" t="s">
        <v>105</v>
      </c>
      <c r="F52" s="6" t="s">
        <v>65</v>
      </c>
      <c r="G52" s="20">
        <v>7</v>
      </c>
      <c r="H52" s="22" t="s">
        <v>205</v>
      </c>
    </row>
    <row r="53" spans="2:8" x14ac:dyDescent="0.15">
      <c r="B53" s="8" t="s">
        <v>17</v>
      </c>
      <c r="C53" s="7">
        <v>1866</v>
      </c>
      <c r="D53" s="10" t="s">
        <v>165</v>
      </c>
      <c r="E53" s="10">
        <v>45154</v>
      </c>
      <c r="F53" s="6" t="s">
        <v>66</v>
      </c>
      <c r="G53" s="20">
        <v>8</v>
      </c>
      <c r="H53" s="22" t="s">
        <v>205</v>
      </c>
    </row>
    <row r="54" spans="2:8" x14ac:dyDescent="0.15">
      <c r="B54" s="8" t="s">
        <v>211</v>
      </c>
      <c r="C54" s="7">
        <v>1868</v>
      </c>
      <c r="D54" s="6" t="s">
        <v>166</v>
      </c>
      <c r="E54" s="12" t="s">
        <v>106</v>
      </c>
      <c r="F54" s="6" t="s">
        <v>30</v>
      </c>
      <c r="G54" s="20">
        <v>11</v>
      </c>
      <c r="H54" s="22" t="s">
        <v>205</v>
      </c>
    </row>
    <row r="55" spans="2:8" x14ac:dyDescent="0.15">
      <c r="B55" s="8" t="s">
        <v>211</v>
      </c>
      <c r="C55" s="7">
        <v>1870</v>
      </c>
      <c r="D55" s="6" t="s">
        <v>167</v>
      </c>
      <c r="E55" s="14">
        <v>45187</v>
      </c>
      <c r="F55" s="6" t="s">
        <v>67</v>
      </c>
      <c r="G55" s="20">
        <v>9</v>
      </c>
      <c r="H55" s="22" t="s">
        <v>205</v>
      </c>
    </row>
    <row r="56" spans="2:8" ht="24" x14ac:dyDescent="0.15">
      <c r="B56" s="8" t="s">
        <v>211</v>
      </c>
      <c r="C56" s="7">
        <v>1871</v>
      </c>
      <c r="D56" s="7" t="s">
        <v>168</v>
      </c>
      <c r="E56" s="10">
        <v>45064</v>
      </c>
      <c r="F56" s="6" t="s">
        <v>68</v>
      </c>
      <c r="G56" s="20">
        <v>5</v>
      </c>
      <c r="H56" s="22" t="s">
        <v>205</v>
      </c>
    </row>
    <row r="57" spans="2:8" x14ac:dyDescent="0.15">
      <c r="B57" s="8" t="s">
        <v>211</v>
      </c>
      <c r="C57" s="7">
        <v>1873</v>
      </c>
      <c r="D57" s="7" t="s">
        <v>169</v>
      </c>
      <c r="E57" s="15" t="s">
        <v>107</v>
      </c>
      <c r="F57" s="7" t="s">
        <v>31</v>
      </c>
      <c r="G57" s="20">
        <v>10</v>
      </c>
      <c r="H57" s="22" t="s">
        <v>205</v>
      </c>
    </row>
    <row r="58" spans="2:8" x14ac:dyDescent="0.15">
      <c r="B58" s="8" t="s">
        <v>211</v>
      </c>
      <c r="C58" s="7">
        <v>1874</v>
      </c>
      <c r="D58" s="7" t="s">
        <v>170</v>
      </c>
      <c r="E58" s="15" t="s">
        <v>99</v>
      </c>
      <c r="F58" s="6" t="s">
        <v>0</v>
      </c>
      <c r="G58" s="20">
        <v>2</v>
      </c>
      <c r="H58" s="22" t="s">
        <v>205</v>
      </c>
    </row>
    <row r="59" spans="2:8" x14ac:dyDescent="0.15">
      <c r="B59" s="8" t="s">
        <v>211</v>
      </c>
      <c r="C59" s="7">
        <v>1874</v>
      </c>
      <c r="D59" s="7" t="s">
        <v>171</v>
      </c>
      <c r="E59" s="15" t="s">
        <v>100</v>
      </c>
      <c r="F59" s="6" t="s">
        <v>1</v>
      </c>
      <c r="G59" s="20">
        <v>6</v>
      </c>
      <c r="H59" s="22" t="s">
        <v>205</v>
      </c>
    </row>
    <row r="60" spans="2:8" ht="24" x14ac:dyDescent="0.15">
      <c r="B60" s="8" t="s">
        <v>211</v>
      </c>
      <c r="C60" s="7">
        <v>1874</v>
      </c>
      <c r="D60" s="10" t="s">
        <v>171</v>
      </c>
      <c r="E60" s="10">
        <v>45135</v>
      </c>
      <c r="F60" s="6" t="s">
        <v>32</v>
      </c>
      <c r="G60" s="20">
        <v>7</v>
      </c>
      <c r="H60" s="22" t="s">
        <v>205</v>
      </c>
    </row>
    <row r="61" spans="2:8" x14ac:dyDescent="0.15">
      <c r="B61" s="8" t="s">
        <v>211</v>
      </c>
      <c r="C61" s="7">
        <v>1877</v>
      </c>
      <c r="D61" s="7" t="s">
        <v>172</v>
      </c>
      <c r="E61" s="10">
        <v>45062</v>
      </c>
      <c r="F61" s="6" t="s">
        <v>33</v>
      </c>
      <c r="G61" s="20">
        <v>5</v>
      </c>
      <c r="H61" s="22" t="s">
        <v>205</v>
      </c>
    </row>
    <row r="62" spans="2:8" x14ac:dyDescent="0.15">
      <c r="B62" s="8" t="s">
        <v>211</v>
      </c>
      <c r="C62" s="7">
        <v>1896</v>
      </c>
      <c r="D62" s="7" t="s">
        <v>173</v>
      </c>
      <c r="E62" s="15" t="s">
        <v>108</v>
      </c>
      <c r="F62" s="7" t="s">
        <v>2</v>
      </c>
      <c r="G62" s="20">
        <v>8</v>
      </c>
      <c r="H62" s="22" t="s">
        <v>205</v>
      </c>
    </row>
    <row r="63" spans="2:8" ht="36" x14ac:dyDescent="0.15">
      <c r="B63" s="8" t="s">
        <v>211</v>
      </c>
      <c r="C63" s="7">
        <v>1896</v>
      </c>
      <c r="D63" s="7" t="s">
        <v>174</v>
      </c>
      <c r="E63" s="15" t="s">
        <v>109</v>
      </c>
      <c r="F63" s="7" t="s">
        <v>69</v>
      </c>
      <c r="G63" s="20">
        <v>9</v>
      </c>
      <c r="H63" s="22" t="s">
        <v>205</v>
      </c>
    </row>
    <row r="64" spans="2:8" x14ac:dyDescent="0.15">
      <c r="B64" s="8" t="s">
        <v>211</v>
      </c>
      <c r="C64" s="7">
        <v>1903</v>
      </c>
      <c r="D64" s="7" t="s">
        <v>175</v>
      </c>
      <c r="E64" s="15" t="s">
        <v>110</v>
      </c>
      <c r="F64" s="6" t="s">
        <v>34</v>
      </c>
      <c r="G64" s="20">
        <v>7</v>
      </c>
      <c r="H64" s="22" t="s">
        <v>205</v>
      </c>
    </row>
    <row r="65" spans="2:8" ht="24" x14ac:dyDescent="0.15">
      <c r="B65" s="8" t="s">
        <v>211</v>
      </c>
      <c r="C65" s="7">
        <v>1905</v>
      </c>
      <c r="D65" s="11" t="s">
        <v>176</v>
      </c>
      <c r="E65" s="10">
        <v>45163</v>
      </c>
      <c r="F65" s="6" t="s">
        <v>70</v>
      </c>
      <c r="G65" s="20">
        <v>8</v>
      </c>
      <c r="H65" s="22" t="s">
        <v>205</v>
      </c>
    </row>
    <row r="66" spans="2:8" x14ac:dyDescent="0.15">
      <c r="B66" s="8" t="s">
        <v>211</v>
      </c>
      <c r="C66" s="7">
        <v>1910</v>
      </c>
      <c r="D66" s="11" t="s">
        <v>177</v>
      </c>
      <c r="E66" s="10">
        <v>45175</v>
      </c>
      <c r="F66" s="6" t="s">
        <v>35</v>
      </c>
      <c r="G66" s="20">
        <v>9</v>
      </c>
      <c r="H66" s="22" t="s">
        <v>205</v>
      </c>
    </row>
    <row r="67" spans="2:8" ht="24" x14ac:dyDescent="0.15">
      <c r="B67" s="8" t="s">
        <v>212</v>
      </c>
      <c r="C67" s="7">
        <v>1912</v>
      </c>
      <c r="D67" s="7" t="s">
        <v>178</v>
      </c>
      <c r="E67" s="10">
        <v>45192</v>
      </c>
      <c r="F67" s="6" t="s">
        <v>71</v>
      </c>
      <c r="G67" s="20">
        <v>9</v>
      </c>
      <c r="H67" s="22" t="s">
        <v>205</v>
      </c>
    </row>
    <row r="68" spans="2:8" ht="24" x14ac:dyDescent="0.15">
      <c r="B68" s="8" t="s">
        <v>212</v>
      </c>
      <c r="C68" s="7">
        <v>1921</v>
      </c>
      <c r="D68" s="11" t="s">
        <v>179</v>
      </c>
      <c r="E68" s="10">
        <v>45194</v>
      </c>
      <c r="F68" s="6" t="s">
        <v>72</v>
      </c>
      <c r="G68" s="20">
        <v>9</v>
      </c>
      <c r="H68" s="22" t="s">
        <v>205</v>
      </c>
    </row>
    <row r="69" spans="2:8" x14ac:dyDescent="0.15">
      <c r="B69" s="8" t="s">
        <v>212</v>
      </c>
      <c r="C69" s="7">
        <v>1924</v>
      </c>
      <c r="D69" s="7" t="s">
        <v>180</v>
      </c>
      <c r="E69" s="15" t="s">
        <v>111</v>
      </c>
      <c r="F69" s="7" t="s">
        <v>36</v>
      </c>
      <c r="G69" s="20">
        <v>9</v>
      </c>
      <c r="H69" s="22" t="s">
        <v>205</v>
      </c>
    </row>
    <row r="70" spans="2:8" x14ac:dyDescent="0.15">
      <c r="B70" s="8" t="s">
        <v>213</v>
      </c>
      <c r="C70" s="7">
        <v>1928</v>
      </c>
      <c r="D70" s="11" t="s">
        <v>181</v>
      </c>
      <c r="E70" s="10">
        <v>45009</v>
      </c>
      <c r="F70" s="7" t="s">
        <v>73</v>
      </c>
      <c r="G70" s="20">
        <v>3</v>
      </c>
      <c r="H70" s="22" t="s">
        <v>205</v>
      </c>
    </row>
    <row r="71" spans="2:8" ht="24" x14ac:dyDescent="0.15">
      <c r="B71" s="8" t="s">
        <v>213</v>
      </c>
      <c r="C71" s="7">
        <v>1932</v>
      </c>
      <c r="D71" s="7" t="s">
        <v>182</v>
      </c>
      <c r="E71" s="15" t="s">
        <v>112</v>
      </c>
      <c r="F71" s="6" t="s">
        <v>74</v>
      </c>
      <c r="G71" s="20">
        <v>7</v>
      </c>
      <c r="H71" s="22" t="s">
        <v>205</v>
      </c>
    </row>
    <row r="72" spans="2:8" ht="24" x14ac:dyDescent="0.15">
      <c r="B72" s="8" t="s">
        <v>213</v>
      </c>
      <c r="C72" s="7">
        <v>1934</v>
      </c>
      <c r="D72" s="11" t="s">
        <v>183</v>
      </c>
      <c r="E72" s="10">
        <v>45190</v>
      </c>
      <c r="F72" s="7" t="s">
        <v>75</v>
      </c>
      <c r="G72" s="20">
        <v>9</v>
      </c>
      <c r="H72" s="22" t="s">
        <v>205</v>
      </c>
    </row>
    <row r="73" spans="2:8" x14ac:dyDescent="0.15">
      <c r="B73" s="8" t="s">
        <v>213</v>
      </c>
      <c r="C73" s="7">
        <v>1935</v>
      </c>
      <c r="D73" s="7" t="s">
        <v>184</v>
      </c>
      <c r="E73" s="15" t="s">
        <v>113</v>
      </c>
      <c r="F73" s="7" t="s">
        <v>3</v>
      </c>
      <c r="G73" s="20">
        <v>6</v>
      </c>
      <c r="H73" s="22" t="s">
        <v>205</v>
      </c>
    </row>
    <row r="74" spans="2:8" x14ac:dyDescent="0.15">
      <c r="B74" s="8" t="s">
        <v>213</v>
      </c>
      <c r="C74" s="7">
        <v>1935</v>
      </c>
      <c r="D74" s="7" t="s">
        <v>185</v>
      </c>
      <c r="E74" s="15" t="s">
        <v>114</v>
      </c>
      <c r="F74" s="7" t="s">
        <v>4</v>
      </c>
      <c r="G74" s="20">
        <v>8</v>
      </c>
      <c r="H74" s="22" t="s">
        <v>205</v>
      </c>
    </row>
    <row r="75" spans="2:8" ht="24" x14ac:dyDescent="0.15">
      <c r="B75" s="8" t="s">
        <v>213</v>
      </c>
      <c r="C75" s="7">
        <v>1935</v>
      </c>
      <c r="D75" s="7" t="s">
        <v>185</v>
      </c>
      <c r="E75" s="15" t="s">
        <v>115</v>
      </c>
      <c r="F75" s="7" t="s">
        <v>76</v>
      </c>
      <c r="G75" s="20">
        <v>8</v>
      </c>
      <c r="H75" s="22" t="s">
        <v>205</v>
      </c>
    </row>
    <row r="76" spans="2:8" ht="48" x14ac:dyDescent="0.15">
      <c r="B76" s="8" t="s">
        <v>213</v>
      </c>
      <c r="C76" s="7">
        <v>1938</v>
      </c>
      <c r="D76" s="7" t="s">
        <v>186</v>
      </c>
      <c r="E76" s="15" t="s">
        <v>116</v>
      </c>
      <c r="F76" s="6" t="s">
        <v>77</v>
      </c>
      <c r="G76" s="20">
        <v>7</v>
      </c>
      <c r="H76" s="22" t="s">
        <v>205</v>
      </c>
    </row>
    <row r="77" spans="2:8" x14ac:dyDescent="0.15">
      <c r="B77" s="8" t="s">
        <v>213</v>
      </c>
      <c r="C77" s="7">
        <v>1939</v>
      </c>
      <c r="D77" s="11" t="s">
        <v>187</v>
      </c>
      <c r="E77" s="10">
        <v>45139</v>
      </c>
      <c r="F77" s="6" t="s">
        <v>78</v>
      </c>
      <c r="G77" s="20">
        <v>8</v>
      </c>
      <c r="H77" s="22" t="s">
        <v>205</v>
      </c>
    </row>
    <row r="78" spans="2:8" ht="24" x14ac:dyDescent="0.15">
      <c r="B78" s="8" t="s">
        <v>213</v>
      </c>
      <c r="C78" s="7">
        <v>1945</v>
      </c>
      <c r="D78" s="7" t="s">
        <v>188</v>
      </c>
      <c r="E78" s="15" t="s">
        <v>117</v>
      </c>
      <c r="F78" s="6" t="s">
        <v>79</v>
      </c>
      <c r="G78" s="20">
        <v>10</v>
      </c>
      <c r="H78" s="22" t="s">
        <v>205</v>
      </c>
    </row>
    <row r="79" spans="2:8" x14ac:dyDescent="0.15">
      <c r="B79" s="8" t="s">
        <v>213</v>
      </c>
      <c r="C79" s="7">
        <v>1946</v>
      </c>
      <c r="D79" s="7" t="s">
        <v>189</v>
      </c>
      <c r="E79" s="15" t="s">
        <v>118</v>
      </c>
      <c r="F79" s="7" t="s">
        <v>37</v>
      </c>
      <c r="G79" s="20">
        <v>6</v>
      </c>
      <c r="H79" s="22" t="s">
        <v>205</v>
      </c>
    </row>
    <row r="80" spans="2:8" x14ac:dyDescent="0.15">
      <c r="B80" s="8" t="s">
        <v>213</v>
      </c>
      <c r="C80" s="7">
        <v>1950</v>
      </c>
      <c r="D80" s="11" t="s">
        <v>190</v>
      </c>
      <c r="E80" s="10">
        <v>45032</v>
      </c>
      <c r="F80" s="6" t="s">
        <v>80</v>
      </c>
      <c r="G80" s="20">
        <v>4</v>
      </c>
      <c r="H80" s="22" t="s">
        <v>204</v>
      </c>
    </row>
    <row r="81" spans="2:8" s="1" customFormat="1" ht="36" x14ac:dyDescent="0.15">
      <c r="B81" s="8" t="s">
        <v>213</v>
      </c>
      <c r="C81" s="7">
        <v>1950</v>
      </c>
      <c r="D81" s="11" t="s">
        <v>190</v>
      </c>
      <c r="E81" s="10">
        <v>45172</v>
      </c>
      <c r="F81" s="12" t="s">
        <v>81</v>
      </c>
      <c r="G81" s="21">
        <v>9</v>
      </c>
      <c r="H81" s="22" t="s">
        <v>205</v>
      </c>
    </row>
    <row r="82" spans="2:8" x14ac:dyDescent="0.15">
      <c r="B82" s="8" t="s">
        <v>213</v>
      </c>
      <c r="C82" s="7">
        <v>1953</v>
      </c>
      <c r="D82" s="11" t="s">
        <v>191</v>
      </c>
      <c r="E82" s="10">
        <v>45084</v>
      </c>
      <c r="F82" s="6" t="s">
        <v>82</v>
      </c>
      <c r="G82" s="20">
        <v>6</v>
      </c>
      <c r="H82" s="22" t="s">
        <v>205</v>
      </c>
    </row>
    <row r="83" spans="2:8" ht="24" x14ac:dyDescent="0.15">
      <c r="B83" s="8" t="s">
        <v>213</v>
      </c>
      <c r="C83" s="7">
        <v>1953</v>
      </c>
      <c r="D83" s="11" t="s">
        <v>191</v>
      </c>
      <c r="E83" s="10">
        <v>45194</v>
      </c>
      <c r="F83" s="6" t="s">
        <v>83</v>
      </c>
      <c r="G83" s="20">
        <v>9</v>
      </c>
      <c r="H83" s="22" t="s">
        <v>205</v>
      </c>
    </row>
    <row r="84" spans="2:8" ht="60" x14ac:dyDescent="0.15">
      <c r="B84" s="8" t="s">
        <v>213</v>
      </c>
      <c r="C84" s="7">
        <v>1961</v>
      </c>
      <c r="D84" s="7" t="s">
        <v>192</v>
      </c>
      <c r="E84" s="15" t="s">
        <v>119</v>
      </c>
      <c r="F84" s="7" t="s">
        <v>84</v>
      </c>
      <c r="G84" s="20">
        <v>6</v>
      </c>
      <c r="H84" s="22" t="s">
        <v>205</v>
      </c>
    </row>
    <row r="85" spans="2:8" ht="36" x14ac:dyDescent="0.15">
      <c r="B85" s="8" t="s">
        <v>213</v>
      </c>
      <c r="C85" s="7">
        <v>1961</v>
      </c>
      <c r="D85" s="11" t="s">
        <v>193</v>
      </c>
      <c r="E85" s="10">
        <v>45185</v>
      </c>
      <c r="F85" s="6" t="s">
        <v>85</v>
      </c>
      <c r="G85" s="20">
        <v>9</v>
      </c>
      <c r="H85" s="22" t="s">
        <v>205</v>
      </c>
    </row>
    <row r="86" spans="2:8" ht="36" x14ac:dyDescent="0.15">
      <c r="B86" s="8" t="s">
        <v>213</v>
      </c>
      <c r="C86" s="7">
        <v>1965</v>
      </c>
      <c r="D86" s="11" t="s">
        <v>194</v>
      </c>
      <c r="E86" s="10">
        <v>45179</v>
      </c>
      <c r="F86" s="6" t="s">
        <v>86</v>
      </c>
      <c r="G86" s="20">
        <v>9</v>
      </c>
      <c r="H86" s="22" t="s">
        <v>205</v>
      </c>
    </row>
    <row r="87" spans="2:8" ht="24" x14ac:dyDescent="0.15">
      <c r="B87" s="8" t="s">
        <v>213</v>
      </c>
      <c r="C87" s="7">
        <v>1965</v>
      </c>
      <c r="D87" s="11" t="s">
        <v>194</v>
      </c>
      <c r="E87" s="10">
        <v>45186</v>
      </c>
      <c r="F87" s="6" t="s">
        <v>87</v>
      </c>
      <c r="G87" s="20">
        <v>9</v>
      </c>
      <c r="H87" s="22" t="s">
        <v>205</v>
      </c>
    </row>
    <row r="88" spans="2:8" ht="48" x14ac:dyDescent="0.15">
      <c r="B88" s="8" t="s">
        <v>213</v>
      </c>
      <c r="C88" s="7">
        <v>1967</v>
      </c>
      <c r="D88" s="11" t="s">
        <v>195</v>
      </c>
      <c r="E88" s="10">
        <v>45116</v>
      </c>
      <c r="F88" s="6" t="s">
        <v>88</v>
      </c>
      <c r="G88" s="20">
        <v>7</v>
      </c>
      <c r="H88" s="22" t="s">
        <v>205</v>
      </c>
    </row>
    <row r="89" spans="2:8" ht="36" x14ac:dyDescent="0.15">
      <c r="B89" s="8" t="s">
        <v>214</v>
      </c>
      <c r="C89" s="7">
        <v>1995</v>
      </c>
      <c r="D89" s="11" t="s">
        <v>196</v>
      </c>
      <c r="E89" s="10">
        <v>44943</v>
      </c>
      <c r="F89" s="6" t="s">
        <v>89</v>
      </c>
      <c r="G89" s="20">
        <v>1</v>
      </c>
      <c r="H89" s="22" t="s">
        <v>203</v>
      </c>
    </row>
    <row r="90" spans="2:8" ht="36" x14ac:dyDescent="0.15">
      <c r="B90" s="8" t="s">
        <v>214</v>
      </c>
      <c r="C90" s="4">
        <v>2014</v>
      </c>
      <c r="D90" s="9" t="s">
        <v>96</v>
      </c>
      <c r="E90" s="10">
        <v>45147</v>
      </c>
      <c r="F90" s="6" t="s">
        <v>97</v>
      </c>
      <c r="G90" s="20">
        <v>8</v>
      </c>
      <c r="H90" s="22" t="s">
        <v>205</v>
      </c>
    </row>
    <row r="91" spans="2:8" ht="60" x14ac:dyDescent="0.15">
      <c r="B91" s="8" t="s">
        <v>214</v>
      </c>
      <c r="C91" s="5">
        <v>2018</v>
      </c>
      <c r="D91" s="9" t="s">
        <v>120</v>
      </c>
      <c r="E91" s="10" t="s">
        <v>121</v>
      </c>
      <c r="F91" s="6" t="s">
        <v>98</v>
      </c>
      <c r="G91" s="20">
        <v>7</v>
      </c>
      <c r="H91" s="22" t="s">
        <v>205</v>
      </c>
    </row>
  </sheetData>
  <mergeCells count="1">
    <mergeCell ref="B1:H1"/>
  </mergeCells>
  <phoneticPr fontId="1"/>
  <pageMargins left="0.70866141732283472" right="0.70866141732283472" top="0.74803149606299213" bottom="0.74803149606299213" header="0.31496062992125984" footer="0.31496062992125984"/>
  <pageSetup paperSize="8" scale="11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2023-09-20T12:09:29Z</cp:lastPrinted>
  <dcterms:created xsi:type="dcterms:W3CDTF">2023-06-23T05:59:20Z</dcterms:created>
  <dcterms:modified xsi:type="dcterms:W3CDTF">2023-09-20T12:11:07Z</dcterms:modified>
</cp:coreProperties>
</file>